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44C4342B-7B25-5E46-AB0B-854944C6DBFC}" xr6:coauthVersionLast="47" xr6:coauthVersionMax="47" xr10:uidLastSave="{00000000-0000-0000-0000-000000000000}"/>
  <bookViews>
    <workbookView xWindow="0" yWindow="500" windowWidth="28080" windowHeight="20900" xr2:uid="{845FF82C-F894-4F72-809C-42DFAC75FC3D}"/>
  </bookViews>
  <sheets>
    <sheet name="Zircon data" sheetId="12" r:id="rId1"/>
  </sheets>
  <externalReferences>
    <externalReference r:id="rId2"/>
  </externalReferences>
  <definedNames>
    <definedName name="_202raw">[1]Calc!$B$3:$B$87</definedName>
    <definedName name="_204cps">[1]Calc!$Q$3:$Q$87</definedName>
    <definedName name="_204HgRaw">[1]Calc!$A$3:$A$87</definedName>
    <definedName name="_204PbRaw">[1]Calc!$D$3:$D$87</definedName>
    <definedName name="_204raw">[1]Calc!$C$3:$C$87</definedName>
    <definedName name="_206rad">[1]Calc!$N$3:$N$87</definedName>
    <definedName name="_206raw">[1]Calc!$E$3:$E$87</definedName>
    <definedName name="_207rad">[1]Calc!$O$3:$O$87</definedName>
    <definedName name="_207raw">[1]Calc!$F$3:$F$87</definedName>
    <definedName name="_208Pbc">[1]Calc!$L$3:$L$87</definedName>
    <definedName name="_208rad">[1]Calc!$P$3:$P$87</definedName>
    <definedName name="_208raw">[1]Calc!$G$3:$G$87</definedName>
    <definedName name="_232raw">[1]Calc!$H$3:$H$87</definedName>
    <definedName name="_238raw">[1]Calc!$J$3:$J$87</definedName>
    <definedName name="AnalysisName">[1]Calc!$AE$59</definedName>
    <definedName name="AnalysisNumb">[1]Calc!$AF$91</definedName>
    <definedName name="AssumedAge">[1]Calc!$AF$64</definedName>
    <definedName name="Backg">[1]Calc!$AF$8:$AF$17</definedName>
    <definedName name="Clc_Plot_202">IFERROR(LOG(OFFSET(ClcInput,0,2,,1)),NA())</definedName>
    <definedName name="Clc_Plot_204">IFERROR(LOG(OFFSET(ClcInput,0,3,,1)),NA())</definedName>
    <definedName name="Clc_Plot_206">IFERROR(LOG(OFFSET(ClcInput,0,4,,1)),NA())</definedName>
    <definedName name="Clc_Plot_207">IFERROR(LOG(OFFSET(ClcInput,0,5,,1)),NA())</definedName>
    <definedName name="Clc_Plot_208">IFERROR(LOG(OFFSET(ClcInput,0,6,,1)),NA())</definedName>
    <definedName name="Clc_Plot_232">IFERROR(LOG(OFFSET(ClcInput,0,7,,1)),NA())</definedName>
    <definedName name="Clc_Plot_238">IFERROR(LOG(OFFSET(ClcInput,0,9,,1)),NA())</definedName>
    <definedName name="Clc_Plot_Area">IF(Clc_Plot_Sweep + Integration &gt; SigAbla1Swe, IF(Clc_Plot_Sweep &lt; SigLaserSwe + MAX(LinePosition) * Integration +1,1,NA()),NA())</definedName>
    <definedName name="Clc_Plot_Back">IF(Clc_Plot_Sweep + Integration &gt; SigBack1Swe, IF(Clc_Plot_Sweep &lt; SigBack2Swe,1,NA()),NA())</definedName>
    <definedName name="Clc_Plot_Seconds">IF(ClcSeconds="",NA(),ClcSeconds)</definedName>
    <definedName name="Clc_Plot_Sign">IF(Clc_Plot_Sweep + Integration &gt; SigAbla1Swe, IF(Clc_Plot_Sweep &lt; SigAbla2Swe,1,NA()),NA())</definedName>
    <definedName name="Clc_Plot_Sweep">OFFSET(ClcInput,0,0,,1)</definedName>
    <definedName name="ClcBackgFrstCol">[1]Calc!$B$102:$B$278</definedName>
    <definedName name="ClcBackOutliers">[1]Calc!$B$97</definedName>
    <definedName name="ClcCPbType">[1]Calc!$Y$104</definedName>
    <definedName name="ClcFracSec">[1]Calc!$AE$5</definedName>
    <definedName name="ClcInput">OFFSET([1]Calc!$L$102,[1]Calc!$F$89-1,0,[1]Calc!$F$90,10)</definedName>
    <definedName name="ClcInputBackg">OFFSET([1]Calc!$B$102,[1]Calc!$G$89-1,0,[1]Calc!$G$90,9)</definedName>
    <definedName name="ClcInputFrstCol">[1]Calc!$L$102:$L$499</definedName>
    <definedName name="ClcLogRat">[1]Calc!$Y$100</definedName>
    <definedName name="ClcOutlierCtr">[1]Calc!$Y$103</definedName>
    <definedName name="ClcProcArea">[1]Calc!$R$3:$AB$87</definedName>
    <definedName name="ClcSeconds">[1]Calc!$AD$3:$AD$87</definedName>
    <definedName name="ClcSigmas">[1]Calc!$Y$99</definedName>
    <definedName name="ClcThU">[1]Calc!$AC$88</definedName>
    <definedName name="ClcUseTWratios">[1]Calc!$Y$101</definedName>
    <definedName name="Col_AA">[1]Calc!$AA$3:$AA$87</definedName>
    <definedName name="Col_AB">[1]Calc!$AB$3:$AB$87</definedName>
    <definedName name="Col_R">[1]Calc!$R$3:$R$87</definedName>
    <definedName name="Col_S">[1]Calc!$S$3:$S$87</definedName>
    <definedName name="Col_T">[1]Calc!$T$3:$T$87</definedName>
    <definedName name="Col_U">[1]Calc!$U$3:$U$87</definedName>
    <definedName name="Col_V">[1]Calc!$V$3:$V$87</definedName>
    <definedName name="Col_W">[1]Calc!$W$3:$W$87</definedName>
    <definedName name="Col_X">[1]Calc!$X$3:$X$87</definedName>
    <definedName name="Col_Y">[1]Calc!$Y$3:$Y$87</definedName>
    <definedName name="Col_Z">[1]Calc!$Z$3:$Z$87</definedName>
    <definedName name="ConcAgeTikAge1">#REF!</definedName>
    <definedName name="ConcAgeTikAge2">#REF!</definedName>
    <definedName name="ConcAgeTikAge3">#REF!</definedName>
    <definedName name="ConcAgeTikAge4">#REF!</definedName>
    <definedName name="cPbRat_64">[1]Hidden!$Z$10</definedName>
    <definedName name="cPbRat_68">[1]Hidden!$Z$18</definedName>
    <definedName name="cPbRat_74">[1]Hidden!$Z$11</definedName>
    <definedName name="cPbRat_76">[1]Hidden!$Z$13</definedName>
    <definedName name="cPbRat_78">[1]Hidden!$Z$19</definedName>
    <definedName name="cPbRat_84">[1]Hidden!$Z$12</definedName>
    <definedName name="Ellipse1_29">#REF!</definedName>
    <definedName name="Ellipse1_30">#REF!</definedName>
    <definedName name="Ellipse1_31">#REF!</definedName>
    <definedName name="Ellipse1_32">#REF!</definedName>
    <definedName name="FirstRowInput">[1]Calc!$L$97</definedName>
    <definedName name="FracClc6_8">[1]Calc!$AF$2</definedName>
    <definedName name="FracClc82">[1]Calc!$AG$2</definedName>
    <definedName name="FracCte6_8">[1]Calc!$AF$3</definedName>
    <definedName name="FracCte82">[1]Calc!$AG$3</definedName>
    <definedName name="FracFactor6_38">[1]Calc!$AF$90</definedName>
    <definedName name="FracFactor7_6">[1]Calc!$AF$88</definedName>
    <definedName name="FracFactor8_32">[1]Calc!$AF$89</definedName>
    <definedName name="FracUse6_8">[1]Calc!$AF$4</definedName>
    <definedName name="FracUse82">[1]Calc!$AG$4</definedName>
    <definedName name="Hg42ratio">[1]Hidden!$Z$8</definedName>
    <definedName name="Integration">[1]Calc!$M$97</definedName>
    <definedName name="lamb230">[1]Hidden!$AC$19</definedName>
    <definedName name="lamb232">[1]Hidden!$AC$21</definedName>
    <definedName name="lamb238">[1]Hidden!$AC$24</definedName>
    <definedName name="LinePosition">[1]Calc!$K$3:$K$87</definedName>
    <definedName name="mass206">[1]Hidden!$AC$7</definedName>
    <definedName name="mass207">[1]Hidden!$AC$8</definedName>
    <definedName name="mass208">[1]Hidden!$AC$9</definedName>
    <definedName name="mass232">[1]Hidden!$AC$13</definedName>
    <definedName name="mass238">[1]Hidden!$AC$16</definedName>
    <definedName name="RInResults2">'[1]R-in'!$A$4:INDEX('[1]R-in'!$4:$4, COUNTA('[1]R-in'!$4:$4))</definedName>
    <definedName name="SigAbla1Row" comment="Start of area defined for signal (ablation). Row number">ROUND(SigAbla1Swe/Integration,0)</definedName>
    <definedName name="SigAbla1Swe" comment="Start of area defined for signal (ablation). Sweep (MS scan) number">[1]Calc!$D$89</definedName>
    <definedName name="SigAbla2Row">ROUND(SigAbla2Swe/Integration,0)</definedName>
    <definedName name="SigAbla2Swe">[1]Calc!$D$90</definedName>
    <definedName name="SigBack1Row">ROUND(SigBack1Swe/Integration,0)</definedName>
    <definedName name="SigBack1Swe">[1]Calc!$C$89</definedName>
    <definedName name="SigBack2Row">ROUND(SigBack2Swe/Integration,0)</definedName>
    <definedName name="SigBack2Swe">[1]Calc!$C$90</definedName>
    <definedName name="SigLaserRow">ROUND(SigLaserSwe/Integration,0)</definedName>
    <definedName name="SigLaserSwe">[1]Calc!$E$90</definedName>
    <definedName name="Tb1Bck">[1]Results!$AQ$29</definedName>
    <definedName name="Tb1cPb">[1]Results!$AW:$AW</definedName>
    <definedName name="Tb1CtStat">[1]Results!$AQ$30</definedName>
    <definedName name="Tb1ExSct68">[1]Results!$AQ$31</definedName>
    <definedName name="Tb1ExSct76">[1]Results!$AQ$32</definedName>
    <definedName name="Tb1ExSct86">[1]Results!$AQ$33</definedName>
    <definedName name="Tb1MassBias68">[1]Results!$T$25</definedName>
    <definedName name="Tb1MassBias76">[1]Results!$L$25</definedName>
    <definedName name="Tb1Order">[1]Results!$Z:$Z</definedName>
    <definedName name="Tb1Prim68">[1]Results!$T$23</definedName>
    <definedName name="Tb1Prim76">[1]Results!$L$23</definedName>
    <definedName name="Tb1Prim86">[1]Results!$P$23</definedName>
    <definedName name="Tb1PrimThU">[1]Results!$BM$23</definedName>
    <definedName name="Tb1PrimUppm">[1]Results!$BH$23</definedName>
    <definedName name="Tb1Sigmas">[1]Results!$AU$25</definedName>
    <definedName name="Tb1SpotSize">[1]Results!$AZ:$AZ</definedName>
    <definedName name="Tb1UncSyst">[1]Results!$AV$29:$AV$32</definedName>
    <definedName name="Tb1UPbFactor">[1]Results!$AA:$AA</definedName>
    <definedName name="Tb2Averages">#REF!</definedName>
    <definedName name="Tb2RM0">#REF!</definedName>
    <definedName name="Tb2RM0stats">#REF!</definedName>
    <definedName name="Tb2RM1">#REF!</definedName>
    <definedName name="Tb2RM1stats">#REF!</definedName>
    <definedName name="Tb2RM2">#REF!</definedName>
    <definedName name="Tb2RM2stats">#REF!</definedName>
    <definedName name="Tb2RM3">#REF!</definedName>
    <definedName name="Tb2RM3stats">[1]DataTable!#REF!</definedName>
    <definedName name="Tb2RM4">#REF!</definedName>
    <definedName name="Tb2RM4stats">[1]DataTable!#REF!</definedName>
    <definedName name="Tb2RM5">#REF!</definedName>
    <definedName name="Tb2RM5stats">[1]DataTable!#REF!</definedName>
    <definedName name="Tb2RM6">#REF!</definedName>
    <definedName name="Tb2Title">#REF!</definedName>
    <definedName name="U58ratio">[1]Hidden!$Z$7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<sst xmlns="http://schemas.openxmlformats.org/spreadsheetml/2006/main" count="221" uniqueCount="164">
  <si>
    <t>(%)</t>
  </si>
  <si>
    <t>U</t>
  </si>
  <si>
    <t>(ppm)</t>
  </si>
  <si>
    <t>(cps)</t>
  </si>
  <si>
    <t>sample</t>
  </si>
  <si>
    <t>±2s</t>
  </si>
  <si>
    <r>
      <t>Th</t>
    </r>
    <r>
      <rPr>
        <u/>
        <vertAlign val="superscript"/>
        <sz val="10"/>
        <rFont val="Arial"/>
        <family val="2"/>
      </rPr>
      <t>b</t>
    </r>
  </si>
  <si>
    <r>
      <t>Pb</t>
    </r>
    <r>
      <rPr>
        <vertAlign val="superscript"/>
        <sz val="10"/>
        <rFont val="Arial"/>
        <family val="2"/>
      </rPr>
      <t>b</t>
    </r>
  </si>
  <si>
    <r>
      <t>U</t>
    </r>
    <r>
      <rPr>
        <vertAlign val="superscript"/>
        <sz val="10"/>
        <rFont val="Arial"/>
        <family val="2"/>
      </rPr>
      <t>b</t>
    </r>
  </si>
  <si>
    <t>name /</t>
  </si>
  <si>
    <t>grain</t>
  </si>
  <si>
    <r>
      <t>207</t>
    </r>
    <r>
      <rPr>
        <sz val="11"/>
        <color theme="1"/>
        <rFont val="Calibri"/>
        <family val="2"/>
        <scheme val="minor"/>
      </rPr>
      <t>Pb</t>
    </r>
    <r>
      <rPr>
        <vertAlign val="superscript"/>
        <sz val="10"/>
        <rFont val="Arial"/>
        <family val="2"/>
      </rPr>
      <t>a</t>
    </r>
  </si>
  <si>
    <r>
      <t>206</t>
    </r>
    <r>
      <rPr>
        <sz val="11"/>
        <color theme="1"/>
        <rFont val="Calibri"/>
        <family val="2"/>
        <scheme val="minor"/>
      </rPr>
      <t>Pbc</t>
    </r>
    <r>
      <rPr>
        <vertAlign val="superscript"/>
        <sz val="10"/>
        <rFont val="Arial"/>
        <family val="2"/>
      </rPr>
      <t>c</t>
    </r>
  </si>
  <si>
    <r>
      <t>206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d</t>
    </r>
  </si>
  <si>
    <r>
      <t>207</t>
    </r>
    <r>
      <rPr>
        <u/>
        <sz val="10"/>
        <rFont val="Arial"/>
        <family val="2"/>
      </rPr>
      <t>Pb</t>
    </r>
    <r>
      <rPr>
        <u/>
        <vertAlign val="superscript"/>
        <sz val="10"/>
        <rFont val="Arial"/>
        <family val="2"/>
      </rPr>
      <t>d</t>
    </r>
  </si>
  <si>
    <r>
      <t>rho</t>
    </r>
    <r>
      <rPr>
        <vertAlign val="superscript"/>
        <sz val="10"/>
        <rFont val="Arial"/>
        <family val="2"/>
      </rPr>
      <t>e</t>
    </r>
  </si>
  <si>
    <r>
      <t>206</t>
    </r>
    <r>
      <rPr>
        <u/>
        <sz val="10"/>
        <rFont val="Arial"/>
        <family val="2"/>
      </rPr>
      <t>Pb</t>
    </r>
  </si>
  <si>
    <r>
      <t>207</t>
    </r>
    <r>
      <rPr>
        <u/>
        <sz val="10"/>
        <rFont val="Arial"/>
        <family val="2"/>
      </rPr>
      <t>Pb</t>
    </r>
  </si>
  <si>
    <r>
      <t>238</t>
    </r>
    <r>
      <rPr>
        <sz val="11"/>
        <color theme="1"/>
        <rFont val="Calibri"/>
        <family val="2"/>
        <scheme val="minor"/>
      </rPr>
      <t>U</t>
    </r>
  </si>
  <si>
    <r>
      <t>235</t>
    </r>
    <r>
      <rPr>
        <sz val="11"/>
        <color theme="1"/>
        <rFont val="Calibri"/>
        <family val="2"/>
        <scheme val="minor"/>
      </rPr>
      <t>U</t>
    </r>
  </si>
  <si>
    <r>
      <t>206</t>
    </r>
    <r>
      <rPr>
        <sz val="11"/>
        <color theme="1"/>
        <rFont val="Calibri"/>
        <family val="2"/>
        <scheme val="minor"/>
      </rPr>
      <t>Pb</t>
    </r>
  </si>
  <si>
    <t>(Ma)</t>
  </si>
  <si>
    <r>
      <t>RM</t>
    </r>
    <r>
      <rPr>
        <b/>
        <vertAlign val="subscript"/>
        <sz val="10"/>
        <rFont val="Arial"/>
        <family val="2"/>
      </rPr>
      <t>0</t>
    </r>
  </si>
  <si>
    <r>
      <t>RM</t>
    </r>
    <r>
      <rPr>
        <b/>
        <vertAlign val="subscript"/>
        <sz val="10"/>
        <rFont val="Arial"/>
        <family val="2"/>
      </rPr>
      <t>1</t>
    </r>
  </si>
  <si>
    <r>
      <t>RM</t>
    </r>
    <r>
      <rPr>
        <b/>
        <vertAlign val="subscript"/>
        <sz val="10"/>
        <rFont val="Arial"/>
        <family val="2"/>
      </rPr>
      <t>2</t>
    </r>
  </si>
  <si>
    <t>U029</t>
  </si>
  <si>
    <t xml:space="preserve">GOM 3A- zrn </t>
  </si>
  <si>
    <t>U030</t>
  </si>
  <si>
    <t/>
  </si>
  <si>
    <t>U041</t>
  </si>
  <si>
    <t>U042</t>
  </si>
  <si>
    <t>U043</t>
  </si>
  <si>
    <t>U044</t>
  </si>
  <si>
    <t>U046</t>
  </si>
  <si>
    <t>U047</t>
  </si>
  <si>
    <t>U048</t>
  </si>
  <si>
    <t>U049</t>
  </si>
  <si>
    <t>U058</t>
  </si>
  <si>
    <t>U059</t>
  </si>
  <si>
    <t xml:space="preserve">GOM 1- zrn </t>
  </si>
  <si>
    <t>U060</t>
  </si>
  <si>
    <t>U062</t>
  </si>
  <si>
    <t>U063</t>
  </si>
  <si>
    <t>U065</t>
  </si>
  <si>
    <t>U066</t>
  </si>
  <si>
    <t>U067</t>
  </si>
  <si>
    <t>U068</t>
  </si>
  <si>
    <t>U069</t>
  </si>
  <si>
    <t>U070</t>
  </si>
  <si>
    <t>U082</t>
  </si>
  <si>
    <t>U083</t>
  </si>
  <si>
    <t>U084</t>
  </si>
  <si>
    <t>U085</t>
  </si>
  <si>
    <t>U086</t>
  </si>
  <si>
    <t>U087</t>
  </si>
  <si>
    <t>U089</t>
  </si>
  <si>
    <t>U090</t>
  </si>
  <si>
    <t>U091</t>
  </si>
  <si>
    <t>U092</t>
  </si>
  <si>
    <t>U093</t>
  </si>
  <si>
    <t>U096</t>
  </si>
  <si>
    <t>U097</t>
  </si>
  <si>
    <t>U098</t>
  </si>
  <si>
    <t>U099</t>
  </si>
  <si>
    <t>U101</t>
  </si>
  <si>
    <t>U102</t>
  </si>
  <si>
    <t>U104</t>
  </si>
  <si>
    <t>A001</t>
  </si>
  <si>
    <t>BB - 1</t>
  </si>
  <si>
    <t>A002</t>
  </si>
  <si>
    <t>BB - 2</t>
  </si>
  <si>
    <t>A031</t>
  </si>
  <si>
    <t>BB - 3</t>
  </si>
  <si>
    <t>b.d.</t>
  </si>
  <si>
    <t>A032</t>
  </si>
  <si>
    <t>BB - 4</t>
  </si>
  <si>
    <t>A071</t>
  </si>
  <si>
    <t>BB - 5</t>
  </si>
  <si>
    <t>A072</t>
  </si>
  <si>
    <t>BB - 6</t>
  </si>
  <si>
    <t>A111</t>
  </si>
  <si>
    <t>BB - 7</t>
  </si>
  <si>
    <t>A112</t>
  </si>
  <si>
    <t>BB - 8</t>
  </si>
  <si>
    <t>A151</t>
  </si>
  <si>
    <t>BB - 9</t>
  </si>
  <si>
    <t>A152</t>
  </si>
  <si>
    <t>BB - 10</t>
  </si>
  <si>
    <t>A201</t>
  </si>
  <si>
    <t>BB - 11</t>
  </si>
  <si>
    <t>A202</t>
  </si>
  <si>
    <t>BB - 12</t>
  </si>
  <si>
    <t>A251</t>
  </si>
  <si>
    <t>BB - 13</t>
  </si>
  <si>
    <t>A252</t>
  </si>
  <si>
    <t>BB - 14</t>
  </si>
  <si>
    <t>A295</t>
  </si>
  <si>
    <t>BB - 15</t>
  </si>
  <si>
    <t>A296</t>
  </si>
  <si>
    <t>BB - 16</t>
  </si>
  <si>
    <t>B003</t>
  </si>
  <si>
    <t>Plesovice -1</t>
  </si>
  <si>
    <t>B004</t>
  </si>
  <si>
    <t>Plesovice -2</t>
  </si>
  <si>
    <t>B033</t>
  </si>
  <si>
    <t>Plesovice -3</t>
  </si>
  <si>
    <t>B034</t>
  </si>
  <si>
    <t>Plesovice -4</t>
  </si>
  <si>
    <t>B073</t>
  </si>
  <si>
    <t>Plesovice -5</t>
  </si>
  <si>
    <t>B074</t>
  </si>
  <si>
    <t>Plesovice -6</t>
  </si>
  <si>
    <t>B113</t>
  </si>
  <si>
    <t>Plesovice -7</t>
  </si>
  <si>
    <t>B114</t>
  </si>
  <si>
    <t>Plesovice -8</t>
  </si>
  <si>
    <t>Plesovice -9</t>
  </si>
  <si>
    <t>B154</t>
  </si>
  <si>
    <t>Plesovice -10</t>
  </si>
  <si>
    <t>B203</t>
  </si>
  <si>
    <t>Plesovice -11</t>
  </si>
  <si>
    <t>B204</t>
  </si>
  <si>
    <t>Plesovice -12</t>
  </si>
  <si>
    <t>B253</t>
  </si>
  <si>
    <t>Plesovice -13</t>
  </si>
  <si>
    <t>B254</t>
  </si>
  <si>
    <t>Plesovice -14</t>
  </si>
  <si>
    <t>B297</t>
  </si>
  <si>
    <t>Plesovice -15</t>
  </si>
  <si>
    <t>B298</t>
  </si>
  <si>
    <t>C005</t>
  </si>
  <si>
    <t>KA1 - 1</t>
  </si>
  <si>
    <t>C006</t>
  </si>
  <si>
    <t>KA1 - 2</t>
  </si>
  <si>
    <t>C035</t>
  </si>
  <si>
    <t>KA1 - 3</t>
  </si>
  <si>
    <t>C036</t>
  </si>
  <si>
    <t>KA1 - 4</t>
  </si>
  <si>
    <t>C075</t>
  </si>
  <si>
    <t>KA1 - 5</t>
  </si>
  <si>
    <t>C076</t>
  </si>
  <si>
    <t>KA1 - 6</t>
  </si>
  <si>
    <t>C115</t>
  </si>
  <si>
    <t>KA1 - 7</t>
  </si>
  <si>
    <t>C116</t>
  </si>
  <si>
    <t>KA1 - 8</t>
  </si>
  <si>
    <t>C155</t>
  </si>
  <si>
    <t>KA1 - 9</t>
  </si>
  <si>
    <t>C156</t>
  </si>
  <si>
    <t>KA1 - 10</t>
  </si>
  <si>
    <t>C205</t>
  </si>
  <si>
    <t>KA1 - 11</t>
  </si>
  <si>
    <t>C206</t>
  </si>
  <si>
    <t>KA1 - 12</t>
  </si>
  <si>
    <t>C255</t>
  </si>
  <si>
    <t>KA1 - 13</t>
  </si>
  <si>
    <t>C256</t>
  </si>
  <si>
    <t>KA1 - 14</t>
  </si>
  <si>
    <t>C299</t>
  </si>
  <si>
    <t>KA1 - 15</t>
  </si>
  <si>
    <r>
      <t>conc</t>
    </r>
    <r>
      <rPr>
        <vertAlign val="superscript"/>
        <sz val="10"/>
        <rFont val="Arial"/>
        <family val="2"/>
      </rPr>
      <t>f</t>
    </r>
  </si>
  <si>
    <t xml:space="preserve">American Mineralogist: November 2024 Online Materials AM-24-119174 </t>
  </si>
  <si>
    <t>Bineli Betsi et al.: Zircon and cassiterite U-Pb-Th isotope compositions</t>
  </si>
  <si>
    <t>Table OM2. Zircon and related certified materials LA-ICP-MS U-Th-Pb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</si>
</sst>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&gt;=10]0.0;[&lt;0]\-0.0;0.00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vertAlign val="superscript"/>
      <sz val="10"/>
      <name val="Arial"/>
      <family val="2"/>
    </font>
    <font>
      <u/>
      <vertAlign val="superscript"/>
      <sz val="10"/>
      <name val="Arial"/>
      <family val="2"/>
    </font>
    <font>
      <u/>
      <sz val="10"/>
      <name val="Arial"/>
      <family val="2"/>
    </font>
    <font>
      <u/>
      <sz val="1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3" fillId="3" borderId="0" xfId="2" applyFill="1" applyProtection="1">
      <protection locked="0"/>
    </xf>
    <xf numFmtId="1" fontId="3" fillId="3" borderId="0" xfId="2" applyNumberFormat="1" applyFill="1" applyAlignment="1" applyProtection="1">
      <alignment horizontal="center"/>
      <protection locked="0"/>
    </xf>
    <xf numFmtId="2" fontId="3" fillId="3" borderId="0" xfId="2" applyNumberFormat="1" applyFill="1" applyAlignment="1" applyProtection="1">
      <alignment horizontal="center"/>
      <protection locked="0"/>
    </xf>
    <xf numFmtId="164" fontId="3" fillId="3" borderId="0" xfId="2" applyNumberFormat="1" applyFill="1" applyAlignment="1" applyProtection="1">
      <alignment horizontal="center"/>
      <protection locked="0"/>
    </xf>
    <xf numFmtId="0" fontId="3" fillId="3" borderId="0" xfId="2" applyFill="1" applyAlignment="1" applyProtection="1">
      <alignment horizontal="center"/>
      <protection locked="0"/>
    </xf>
    <xf numFmtId="1" fontId="3" fillId="3" borderId="0" xfId="2" applyNumberFormat="1" applyFill="1" applyAlignment="1" applyProtection="1">
      <alignment horizontal="left"/>
      <protection locked="0"/>
    </xf>
    <xf numFmtId="1" fontId="4" fillId="3" borderId="0" xfId="2" applyNumberFormat="1" applyFont="1" applyFill="1" applyAlignment="1" applyProtection="1">
      <alignment horizontal="left"/>
      <protection locked="0"/>
    </xf>
    <xf numFmtId="2" fontId="3" fillId="2" borderId="0" xfId="2" applyNumberFormat="1" applyFill="1" applyAlignment="1" applyProtection="1">
      <alignment horizontal="center"/>
      <protection locked="0"/>
    </xf>
    <xf numFmtId="0" fontId="3" fillId="3" borderId="1" xfId="2" applyFill="1" applyBorder="1" applyAlignment="1" applyProtection="1">
      <alignment horizontal="center"/>
      <protection locked="0"/>
    </xf>
    <xf numFmtId="0" fontId="3" fillId="2" borderId="0" xfId="2" applyFill="1" applyAlignment="1" applyProtection="1">
      <alignment horizontal="center"/>
      <protection locked="0"/>
    </xf>
    <xf numFmtId="1" fontId="6" fillId="2" borderId="0" xfId="2" applyNumberFormat="1" applyFont="1" applyFill="1" applyAlignment="1" applyProtection="1">
      <alignment horizontal="center"/>
      <protection locked="0"/>
    </xf>
    <xf numFmtId="164" fontId="3" fillId="2" borderId="0" xfId="2" applyNumberFormat="1" applyFill="1" applyAlignment="1" applyProtection="1">
      <alignment horizontal="center"/>
      <protection locked="0"/>
    </xf>
    <xf numFmtId="2" fontId="8" fillId="2" borderId="0" xfId="2" applyNumberFormat="1" applyFont="1" applyFill="1" applyAlignment="1" applyProtection="1">
      <alignment horizontal="center"/>
      <protection locked="0"/>
    </xf>
    <xf numFmtId="2" fontId="6" fillId="2" borderId="0" xfId="2" applyNumberFormat="1" applyFont="1" applyFill="1" applyAlignment="1" applyProtection="1">
      <alignment horizontal="center"/>
      <protection locked="0"/>
    </xf>
    <xf numFmtId="164" fontId="7" fillId="2" borderId="0" xfId="2" applyNumberFormat="1" applyFont="1" applyFill="1" applyAlignment="1" applyProtection="1">
      <alignment horizontal="center"/>
      <protection locked="0"/>
    </xf>
    <xf numFmtId="165" fontId="7" fillId="2" borderId="0" xfId="2" applyNumberFormat="1" applyFont="1" applyFill="1" applyAlignment="1" applyProtection="1">
      <alignment horizontal="center"/>
      <protection locked="0"/>
    </xf>
    <xf numFmtId="0" fontId="3" fillId="2" borderId="1" xfId="2" applyFill="1" applyBorder="1" applyAlignment="1" applyProtection="1">
      <alignment horizontal="center" vertical="top"/>
      <protection locked="0"/>
    </xf>
    <xf numFmtId="1" fontId="3" fillId="2" borderId="1" xfId="2" applyNumberFormat="1" applyFill="1" applyBorder="1" applyAlignment="1" applyProtection="1">
      <alignment horizontal="center" vertical="top"/>
      <protection locked="0"/>
    </xf>
    <xf numFmtId="164" fontId="3" fillId="2" borderId="1" xfId="2" applyNumberFormat="1" applyFill="1" applyBorder="1" applyAlignment="1" applyProtection="1">
      <alignment horizontal="center" vertical="top"/>
      <protection locked="0"/>
    </xf>
    <xf numFmtId="2" fontId="3" fillId="2" borderId="1" xfId="2" applyNumberFormat="1" applyFill="1" applyBorder="1" applyAlignment="1" applyProtection="1">
      <alignment horizontal="center" vertical="top"/>
      <protection locked="0"/>
    </xf>
    <xf numFmtId="164" fontId="6" fillId="2" borderId="1" xfId="2" applyNumberFormat="1" applyFont="1" applyFill="1" applyBorder="1" applyAlignment="1" applyProtection="1">
      <alignment horizontal="center" vertical="top"/>
      <protection locked="0"/>
    </xf>
    <xf numFmtId="165" fontId="6" fillId="2" borderId="1" xfId="2" applyNumberFormat="1" applyFont="1" applyFill="1" applyBorder="1" applyAlignment="1" applyProtection="1">
      <alignment horizontal="center" vertical="top"/>
      <protection locked="0"/>
    </xf>
    <xf numFmtId="165" fontId="3" fillId="2" borderId="1" xfId="2" applyNumberFormat="1" applyFill="1" applyBorder="1" applyAlignment="1" applyProtection="1">
      <alignment horizontal="center" vertical="top"/>
      <protection locked="0"/>
    </xf>
    <xf numFmtId="164" fontId="6" fillId="3" borderId="0" xfId="2" applyNumberFormat="1" applyFont="1" applyFill="1" applyAlignment="1" applyProtection="1">
      <alignment horizontal="center"/>
      <protection locked="0"/>
    </xf>
    <xf numFmtId="1" fontId="3" fillId="3" borderId="0" xfId="2" applyNumberFormat="1" applyFill="1" applyProtection="1">
      <protection locked="0"/>
    </xf>
    <xf numFmtId="1" fontId="4" fillId="3" borderId="0" xfId="2" applyNumberFormat="1" applyFont="1" applyFill="1" applyProtection="1">
      <protection locked="0"/>
    </xf>
    <xf numFmtId="165" fontId="0" fillId="2" borderId="0" xfId="2" applyNumberFormat="1" applyFont="1" applyFill="1" applyAlignment="1" applyProtection="1">
      <alignment horizontal="center"/>
      <protection locked="0"/>
    </xf>
    <xf numFmtId="0" fontId="3" fillId="2" borderId="0" xfId="2" applyFill="1" applyAlignment="1" applyProtection="1">
      <alignment horizontal="center" vertical="center"/>
      <protection locked="0"/>
    </xf>
    <xf numFmtId="0" fontId="3" fillId="2" borderId="1" xfId="2" applyFill="1" applyBorder="1" applyAlignment="1" applyProtection="1">
      <alignment horizontal="center" vertical="center"/>
      <protection locked="0"/>
    </xf>
    <xf numFmtId="2" fontId="3" fillId="2" borderId="0" xfId="2" applyNumberFormat="1" applyFill="1" applyAlignment="1" applyProtection="1">
      <alignment horizontal="center" vertical="center"/>
      <protection locked="0"/>
    </xf>
    <xf numFmtId="2" fontId="3" fillId="2" borderId="1" xfId="2" applyNumberFormat="1" applyFill="1" applyBorder="1" applyAlignment="1" applyProtection="1">
      <alignment horizontal="center" vertical="center"/>
      <protection locked="0"/>
    </xf>
    <xf numFmtId="0" fontId="9" fillId="2" borderId="0" xfId="0" applyFont="1" applyFill="1"/>
  </cellXfs>
  <cellStyles count="3">
    <cellStyle name="Normal" xfId="0" builtinId="0"/>
    <cellStyle name="Normal 2" xfId="2" xr:uid="{98F23FAF-9779-4B8A-97F1-4C3DD96B6C73}"/>
    <cellStyle name="Normal 4" xfId="1" xr:uid="{3C5F5C88-7342-49B4-95B6-667A4B780798}"/>
  </cellStyles>
  <dxfs count="168"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1" formatCode="0"/>
    </dxf>
    <dxf>
      <numFmt numFmtId="2" formatCode="0.0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" formatCode="0"/>
    </dxf>
    <dxf>
      <numFmt numFmtId="166" formatCode="0.000"/>
    </dxf>
    <dxf>
      <numFmt numFmtId="164" formatCode="0.0"/>
    </dxf>
    <dxf>
      <numFmt numFmtId="2" formatCode="0.00"/>
    </dxf>
    <dxf>
      <numFmt numFmtId="164" formatCode="0.0"/>
    </dxf>
    <dxf>
      <numFmt numFmtId="166" formatCode="0.000"/>
    </dxf>
    <dxf>
      <numFmt numFmtId="2" formatCode="0.0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" formatCode="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4" formatCode="0.0"/>
    </dxf>
    <dxf>
      <numFmt numFmtId="2" formatCode="0.00"/>
    </dxf>
    <dxf>
      <numFmt numFmtId="1" formatCode="0"/>
    </dxf>
    <dxf>
      <numFmt numFmtId="2" formatCode="0.00"/>
    </dxf>
    <dxf>
      <numFmt numFmtId="166" formatCode="0.000"/>
    </dxf>
    <dxf>
      <numFmt numFmtId="168" formatCode="0.00000"/>
    </dxf>
    <dxf>
      <numFmt numFmtId="167" formatCode="0.0000"/>
    </dxf>
    <dxf>
      <numFmt numFmtId="164" formatCode="0.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" formatCode="0"/>
    </dxf>
    <dxf>
      <numFmt numFmtId="168" formatCode="0.00000"/>
    </dxf>
    <dxf>
      <numFmt numFmtId="167" formatCode="0.0000"/>
    </dxf>
    <dxf>
      <numFmt numFmtId="166" formatCode="0.00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" formatCode="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2" formatCode="0.00"/>
    </dxf>
    <dxf>
      <numFmt numFmtId="169" formatCode="0.000000"/>
    </dxf>
    <dxf>
      <numFmt numFmtId="166" formatCode="0.000"/>
    </dxf>
    <dxf>
      <numFmt numFmtId="2" formatCode="0.00"/>
    </dxf>
    <dxf>
      <numFmt numFmtId="1" formatCode="0"/>
    </dxf>
    <dxf>
      <numFmt numFmtId="167" formatCode="0.0000"/>
    </dxf>
    <dxf>
      <numFmt numFmtId="164" formatCode="0.0"/>
    </dxf>
    <dxf>
      <numFmt numFmtId="1" formatCode="0"/>
    </dxf>
    <dxf>
      <numFmt numFmtId="2" formatCode="0.00"/>
    </dxf>
    <dxf>
      <numFmt numFmtId="167" formatCode="0.0000"/>
    </dxf>
    <dxf>
      <numFmt numFmtId="164" formatCode="0.0"/>
    </dxf>
    <dxf>
      <numFmt numFmtId="2" formatCode="0.00"/>
    </dxf>
    <dxf>
      <numFmt numFmtId="1" formatCode="0"/>
    </dxf>
    <dxf>
      <numFmt numFmtId="166" formatCode="0.000"/>
    </dxf>
    <dxf>
      <numFmt numFmtId="2" formatCode="0.00"/>
    </dxf>
    <dxf>
      <numFmt numFmtId="168" formatCode="0.00000"/>
    </dxf>
    <dxf>
      <numFmt numFmtId="167" formatCode="0.0000"/>
    </dxf>
    <dxf>
      <numFmt numFmtId="166" formatCode="0.0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7" formatCode="0.0000"/>
    </dxf>
    <dxf>
      <numFmt numFmtId="166" formatCode="0.00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4" formatCode="0.0"/>
    </dxf>
    <dxf>
      <numFmt numFmtId="2" formatCode="0.00"/>
    </dxf>
    <dxf>
      <numFmt numFmtId="166" formatCode="0.000"/>
    </dxf>
    <dxf>
      <numFmt numFmtId="167" formatCode="0.0000"/>
    </dxf>
    <dxf>
      <numFmt numFmtId="1" formatCode="0"/>
    </dxf>
    <dxf>
      <numFmt numFmtId="164" formatCode="0.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69" formatCode="0.000000"/>
    </dxf>
    <dxf>
      <numFmt numFmtId="168" formatCode="0.00000"/>
    </dxf>
    <dxf>
      <numFmt numFmtId="167" formatCode="0.0000"/>
    </dxf>
    <dxf>
      <numFmt numFmtId="166" formatCode="0.000"/>
    </dxf>
    <dxf>
      <numFmt numFmtId="164" formatCode="0.0"/>
    </dxf>
    <dxf>
      <numFmt numFmtId="167" formatCode="0.0000"/>
    </dxf>
    <dxf>
      <numFmt numFmtId="168" formatCode="0.00000"/>
    </dxf>
    <dxf>
      <numFmt numFmtId="166" formatCode="0.000"/>
    </dxf>
    <dxf>
      <numFmt numFmtId="2" formatCode="0.00"/>
    </dxf>
    <dxf>
      <numFmt numFmtId="167" formatCode="0.0000"/>
    </dxf>
    <dxf>
      <numFmt numFmtId="168" formatCode="0.00000"/>
    </dxf>
    <dxf>
      <numFmt numFmtId="169" formatCode="0.000000"/>
    </dxf>
    <dxf>
      <numFmt numFmtId="164" formatCode="0.0"/>
    </dxf>
    <dxf>
      <numFmt numFmtId="166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9" formatCode="0.000000"/>
    </dxf>
    <dxf>
      <numFmt numFmtId="168" formatCode="0.00000"/>
    </dxf>
    <dxf>
      <numFmt numFmtId="2" formatCode="0.00"/>
    </dxf>
    <dxf>
      <numFmt numFmtId="166" formatCode="0.000"/>
    </dxf>
    <dxf>
      <numFmt numFmtId="167" formatCode="0.0000"/>
    </dxf>
    <dxf>
      <numFmt numFmtId="164" formatCode="0.0"/>
    </dxf>
    <dxf>
      <numFmt numFmtId="170" formatCode="0.0000000"/>
    </dxf>
    <dxf>
      <numFmt numFmtId="2" formatCode="0.00"/>
    </dxf>
    <dxf>
      <numFmt numFmtId="164" formatCode="0.0"/>
    </dxf>
    <dxf>
      <numFmt numFmtId="167" formatCode="0.0000"/>
    </dxf>
    <dxf>
      <numFmt numFmtId="168" formatCode="0.00000"/>
    </dxf>
    <dxf>
      <numFmt numFmtId="168" formatCode="0.00000"/>
    </dxf>
    <dxf>
      <numFmt numFmtId="167" formatCode="0.0000"/>
    </dxf>
    <dxf>
      <numFmt numFmtId="168" formatCode="0.00000"/>
    </dxf>
    <dxf>
      <numFmt numFmtId="167" formatCode="0.0000"/>
    </dxf>
    <dxf>
      <numFmt numFmtId="2" formatCode="0.00"/>
    </dxf>
    <dxf>
      <numFmt numFmtId="2" formatCode="0.00"/>
    </dxf>
    <dxf>
      <numFmt numFmtId="164" formatCode="0.0"/>
    </dxf>
    <dxf>
      <numFmt numFmtId="168" formatCode="0.00000"/>
    </dxf>
    <dxf>
      <numFmt numFmtId="2" formatCode="0.00"/>
    </dxf>
    <dxf>
      <numFmt numFmtId="166" formatCode="0.000"/>
    </dxf>
    <dxf>
      <numFmt numFmtId="167" formatCode="0.0000"/>
    </dxf>
    <dxf>
      <numFmt numFmtId="2" formatCode="0.00"/>
    </dxf>
    <dxf>
      <numFmt numFmtId="166" formatCode="0.000"/>
    </dxf>
    <dxf>
      <numFmt numFmtId="166" formatCode="0.000"/>
    </dxf>
    <dxf>
      <numFmt numFmtId="166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47</xdr:row>
      <xdr:rowOff>0</xdr:rowOff>
    </xdr:from>
    <xdr:to>
      <xdr:col>20</xdr:col>
      <xdr:colOff>464820</xdr:colOff>
      <xdr:row>56</xdr:row>
      <xdr:rowOff>137161</xdr:rowOff>
    </xdr:to>
    <xdr:sp macro="" textlink="">
      <xdr:nvSpPr>
        <xdr:cNvPr id="2" name="Tb2TextWh">
          <a:extLst>
            <a:ext uri="{FF2B5EF4-FFF2-40B4-BE49-F238E27FC236}">
              <a16:creationId xmlns:a16="http://schemas.microsoft.com/office/drawing/2014/main" id="{40EFD9BB-A98A-45DB-BB8D-C8E6AC7885D9}"/>
            </a:ext>
          </a:extLst>
        </xdr:cNvPr>
        <xdr:cNvSpPr txBox="1"/>
      </xdr:nvSpPr>
      <xdr:spPr>
        <a:xfrm>
          <a:off x="0" y="7940040"/>
          <a:ext cx="12809220" cy="16459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     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c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Percentage of common Pb on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</a:t>
          </a:r>
          <a:r>
            <a:rPr lang="es-ES" sz="105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b.d. = below dectection limit).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Corrected for background, within-run Pb/U fractionation (in case of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) and common Pb using Stacey and Kramers (1975) model Pb composition and subsequently normalised 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value);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235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calculated using 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/ (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238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U/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* 1/137.84).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e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Rho is the 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 -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235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uncertainty correlation coefficient.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f</a:t>
          </a:r>
          <a:r>
            <a:rPr lang="es-ES" sz="105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egree of concordance =  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age ÷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age x 100.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</a:t>
          </a:r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Accuracy and reproducibilty was checked by repeated analyses of secondary reference materials; data given as mean with 2 standard deviation uncertainties.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ratz%20Beranoaguirre/OneDrive/Escritorio/U-Pb%20KIT/2023-01-11%20U-Pb%20Thierry%20(4%20seq)/2022-09-20%20U-Pb%20zrn-cass%20Thierry/AGeRAp_v.3.0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BB-16"/>
      <sheetName val="Plesovice"/>
      <sheetName val="KA1"/>
      <sheetName val="PlotDat2"/>
      <sheetName val="PlotDat3"/>
      <sheetName val="PlotDat5"/>
      <sheetName val="Jian cass"/>
      <sheetName val="Pitkaranta cass"/>
      <sheetName val="Pitkaranta avg"/>
      <sheetName val="Columbite std"/>
      <sheetName val="NG19B-2- zrn"/>
      <sheetName val="NG19B-2- col"/>
      <sheetName val="GOM3A-zrn"/>
      <sheetName val="PlotDat7"/>
      <sheetName val="PlotDat9"/>
      <sheetName val="GOM1A - zrn"/>
      <sheetName val="GOM-3A cass"/>
      <sheetName val="GOM-1  cass"/>
      <sheetName val="PlotDat10"/>
      <sheetName val="PlotDat4"/>
      <sheetName val="PlotDat8"/>
      <sheetName val="Calc"/>
      <sheetName val="PlotDat6"/>
      <sheetName val="Results"/>
      <sheetName val="DataTable"/>
      <sheetName val="MetaData"/>
      <sheetName val="R-in"/>
      <sheetName val="Input"/>
      <sheetName val="Hidden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/>
      <sheetData sheetId="22">
        <row r="2">
          <cell r="AF2">
            <v>97.803951014518418</v>
          </cell>
          <cell r="AG2">
            <v>88.854426819945701</v>
          </cell>
        </row>
        <row r="3">
          <cell r="A3">
            <v>2156.6150904000001</v>
          </cell>
          <cell r="B3">
            <v>9518</v>
          </cell>
          <cell r="C3">
            <v>3086.125</v>
          </cell>
          <cell r="D3">
            <v>852.12005118456159</v>
          </cell>
          <cell r="E3">
            <v>89740.751760563377</v>
          </cell>
          <cell r="F3">
            <v>5417.2660714285712</v>
          </cell>
          <cell r="G3">
            <v>6387.3975694444443</v>
          </cell>
          <cell r="H3">
            <v>665312.87676056335</v>
          </cell>
          <cell r="J3">
            <v>6243381.9164385796</v>
          </cell>
          <cell r="K3">
            <v>4</v>
          </cell>
          <cell r="L3">
            <v>3050.8786076144411</v>
          </cell>
          <cell r="N3">
            <v>88284.032441518037</v>
          </cell>
          <cell r="O3">
            <v>4186.8489006184682</v>
          </cell>
          <cell r="P3">
            <v>-27221.729463995325</v>
          </cell>
          <cell r="Q3" t="str">
            <v/>
          </cell>
          <cell r="R3">
            <v>6.0365730898737487E-2</v>
          </cell>
          <cell r="S3">
            <v>4.7424758303739253E-2</v>
          </cell>
          <cell r="T3">
            <v>-0.1104208866858752</v>
          </cell>
          <cell r="U3">
            <v>7.1176109450103692E-2</v>
          </cell>
          <cell r="V3">
            <v>3.3996579566822296E-2</v>
          </cell>
          <cell r="W3"/>
          <cell r="X3"/>
          <cell r="Y3"/>
          <cell r="Z3"/>
          <cell r="AA3">
            <v>9.6005921312465117E-3</v>
          </cell>
          <cell r="AB3">
            <v>9.6005921312465117E-3</v>
          </cell>
          <cell r="AD3">
            <v>0.80900001525878906</v>
          </cell>
          <cell r="AF3">
            <v>100.09999847412109</v>
          </cell>
          <cell r="AG3">
            <v>100</v>
          </cell>
        </row>
        <row r="4">
          <cell r="A4">
            <v>2448.1421854499999</v>
          </cell>
          <cell r="B4">
            <v>10804.625</v>
          </cell>
          <cell r="C4">
            <v>3214.875</v>
          </cell>
          <cell r="D4">
            <v>980.87005118456159</v>
          </cell>
          <cell r="E4">
            <v>78919.626760563377</v>
          </cell>
          <cell r="F4">
            <v>4884.2660714285712</v>
          </cell>
          <cell r="G4">
            <v>8008.0225694444443</v>
          </cell>
          <cell r="H4">
            <v>598114.87676056335</v>
          </cell>
          <cell r="J4">
            <v>6452933.2165128328</v>
          </cell>
          <cell r="K4">
            <v>5</v>
          </cell>
          <cell r="L4">
            <v>5008.4384564137163</v>
          </cell>
          <cell r="N4">
            <v>76528.22087522324</v>
          </cell>
          <cell r="O4">
            <v>2864.3664070051241</v>
          </cell>
          <cell r="P4">
            <v>-30679.232950163459</v>
          </cell>
          <cell r="Q4">
            <v>126.9830909201449</v>
          </cell>
          <cell r="R4">
            <v>6.1889117725392857E-2</v>
          </cell>
          <cell r="S4">
            <v>3.7428890600702452E-2</v>
          </cell>
          <cell r="T4">
            <v>-0.17731571080310107</v>
          </cell>
          <cell r="U4"/>
          <cell r="V4"/>
          <cell r="W4">
            <v>1.2230039287964546E-2</v>
          </cell>
          <cell r="X4">
            <v>1.2228802974949002E-2</v>
          </cell>
          <cell r="Y4">
            <v>1.1859447216870333E-2</v>
          </cell>
          <cell r="Z4">
            <v>1.1858248366351038E-2</v>
          </cell>
          <cell r="AA4"/>
          <cell r="AB4"/>
          <cell r="AD4">
            <v>1.0109999179840088</v>
          </cell>
          <cell r="AF4">
            <v>100.09999847412109</v>
          </cell>
          <cell r="AG4">
            <v>100</v>
          </cell>
        </row>
        <row r="5">
          <cell r="A5">
            <v>1981.66484595</v>
          </cell>
          <cell r="B5">
            <v>8745.875</v>
          </cell>
          <cell r="C5">
            <v>2314.5</v>
          </cell>
          <cell r="D5">
            <v>80.495051184561589</v>
          </cell>
          <cell r="E5">
            <v>74401.876760563377</v>
          </cell>
          <cell r="F5">
            <v>4351.1410714285712</v>
          </cell>
          <cell r="G5">
            <v>5113.6475694444443</v>
          </cell>
          <cell r="H5">
            <v>644684.87676056335</v>
          </cell>
          <cell r="J5">
            <v>7005800.7916043233</v>
          </cell>
          <cell r="K5">
            <v>6</v>
          </cell>
          <cell r="L5">
            <v>1880.446645424558</v>
          </cell>
          <cell r="N5">
            <v>73504.009847737936</v>
          </cell>
          <cell r="O5">
            <v>3592.7582778464298</v>
          </cell>
          <cell r="P5">
            <v>1938.7799001948583</v>
          </cell>
          <cell r="Q5">
            <v>47.676522218346207</v>
          </cell>
          <cell r="R5">
            <v>5.8481603702433597E-2</v>
          </cell>
          <cell r="S5">
            <v>4.8878398406954335E-2</v>
          </cell>
          <cell r="T5">
            <v>4.2130464915009144E-2</v>
          </cell>
          <cell r="U5">
            <v>6.8730088434475173E-2</v>
          </cell>
          <cell r="V5">
            <v>2.5274182954767702E-2</v>
          </cell>
          <cell r="W5">
            <v>1.0620038875459575E-2</v>
          </cell>
          <cell r="X5">
            <v>1.0618750840573978E-2</v>
          </cell>
          <cell r="Y5">
            <v>1.0491878378246831E-2</v>
          </cell>
          <cell r="Z5">
            <v>1.0490605887107667E-2</v>
          </cell>
          <cell r="AA5">
            <v>7.9320110549819193E-3</v>
          </cell>
          <cell r="AB5">
            <v>7.9320110549819193E-3</v>
          </cell>
          <cell r="AD5">
            <v>1.2130000591278076</v>
          </cell>
          <cell r="AE5">
            <v>10</v>
          </cell>
        </row>
        <row r="6">
          <cell r="A6">
            <v>2098.4116336500001</v>
          </cell>
          <cell r="B6">
            <v>9261.125</v>
          </cell>
          <cell r="C6">
            <v>3343.25</v>
          </cell>
          <cell r="D6">
            <v>1109.2450511845616</v>
          </cell>
          <cell r="E6">
            <v>83105.626760563377</v>
          </cell>
          <cell r="F6">
            <v>4617.6410714285712</v>
          </cell>
          <cell r="G6">
            <v>5576.8975694444443</v>
          </cell>
          <cell r="H6">
            <v>617388.87676056335</v>
          </cell>
          <cell r="J6">
            <v>7171036.2837844826</v>
          </cell>
          <cell r="K6">
            <v>7</v>
          </cell>
          <cell r="L6">
            <v>2480.5280479480921</v>
          </cell>
          <cell r="N6">
            <v>81921.235772386615</v>
          </cell>
          <cell r="O6">
            <v>3617.2458753516285</v>
          </cell>
          <cell r="P6">
            <v>-38173.695770837898</v>
          </cell>
          <cell r="Q6">
            <v>62.890883332947389</v>
          </cell>
          <cell r="R6">
            <v>5.5563518998930271E-2</v>
          </cell>
          <cell r="S6">
            <v>4.4155167353699787E-2</v>
          </cell>
          <cell r="T6">
            <v>-0.2093831903705512</v>
          </cell>
          <cell r="U6">
            <v>6.7106136934772312E-2</v>
          </cell>
          <cell r="V6">
            <v>2.9847895318746244E-2</v>
          </cell>
          <cell r="W6">
            <v>1.1589067949424006E-2</v>
          </cell>
          <cell r="X6">
            <v>1.1587428353374838E-2</v>
          </cell>
          <cell r="Y6">
            <v>1.1423904792900176E-2</v>
          </cell>
          <cell r="Z6">
            <v>1.1422288563774051E-2</v>
          </cell>
          <cell r="AA6">
            <v>9.0330386234141451E-3</v>
          </cell>
          <cell r="AB6">
            <v>9.0330386234141451E-3</v>
          </cell>
          <cell r="AD6">
            <v>1.4149999618530273</v>
          </cell>
        </row>
        <row r="7">
          <cell r="A7" t="str">
            <v/>
          </cell>
          <cell r="B7">
            <v>6945</v>
          </cell>
          <cell r="C7">
            <v>1671.5</v>
          </cell>
          <cell r="D7">
            <v>-562.50494881543841</v>
          </cell>
          <cell r="E7">
            <v>74511.376760563377</v>
          </cell>
          <cell r="F7">
            <v>5464.5160714285712</v>
          </cell>
          <cell r="G7">
            <v>7603.0225694444443</v>
          </cell>
          <cell r="H7">
            <v>658636.87676056335</v>
          </cell>
          <cell r="J7">
            <v>8286678.987421371</v>
          </cell>
          <cell r="K7">
            <v>8</v>
          </cell>
          <cell r="L7">
            <v>4299.7166357534097</v>
          </cell>
          <cell r="N7">
            <v>72458.368071823643</v>
          </cell>
          <cell r="O7">
            <v>3730.4434128033317</v>
          </cell>
          <cell r="P7">
            <v>29789.216000048142</v>
          </cell>
          <cell r="Q7" t="str">
            <v/>
          </cell>
          <cell r="R7"/>
          <cell r="S7">
            <v>5.1483955712410837E-2</v>
          </cell>
          <cell r="T7">
            <v>0.16934653196496655</v>
          </cell>
          <cell r="U7"/>
          <cell r="V7"/>
          <cell r="W7"/>
          <cell r="X7"/>
          <cell r="Y7"/>
          <cell r="Z7"/>
          <cell r="AA7"/>
          <cell r="AB7"/>
          <cell r="AD7">
            <v>1.6169998645782471</v>
          </cell>
        </row>
        <row r="8">
          <cell r="A8">
            <v>2127.58416915</v>
          </cell>
          <cell r="B8">
            <v>9389.875</v>
          </cell>
          <cell r="C8">
            <v>2185.75</v>
          </cell>
          <cell r="D8">
            <v>-48.254948815438411</v>
          </cell>
          <cell r="E8">
            <v>72322.001760563377</v>
          </cell>
          <cell r="F8">
            <v>4492.3910714285712</v>
          </cell>
          <cell r="G8">
            <v>5345.2725694444443</v>
          </cell>
          <cell r="H8">
            <v>474474.87676056341</v>
          </cell>
          <cell r="J8">
            <v>6714738.9218633324</v>
          </cell>
          <cell r="K8">
            <v>9</v>
          </cell>
          <cell r="L8">
            <v>2965.5586698817146</v>
          </cell>
          <cell r="N8">
            <v>70906.02060831523</v>
          </cell>
          <cell r="O8">
            <v>3296.3833707746348</v>
          </cell>
          <cell r="P8">
            <v>7248.5333863629921</v>
          </cell>
          <cell r="Q8">
            <v>75.188266659117588</v>
          </cell>
          <cell r="R8">
            <v>6.2116520036344415E-2</v>
          </cell>
          <cell r="S8">
            <v>4.6489470745846147E-2</v>
          </cell>
          <cell r="T8">
            <v>7.1827394243294776E-2</v>
          </cell>
          <cell r="U8">
            <v>7.3909355926583042E-2</v>
          </cell>
          <cell r="V8">
            <v>4.1004930694531892E-2</v>
          </cell>
          <cell r="W8">
            <v>1.0770634957240319E-2</v>
          </cell>
          <cell r="X8">
            <v>1.0768676164929011E-2</v>
          </cell>
          <cell r="Y8">
            <v>1.0559758381289214E-2</v>
          </cell>
          <cell r="Z8">
            <v>1.0557837939865969E-2</v>
          </cell>
          <cell r="AA8"/>
          <cell r="AB8"/>
          <cell r="AD8">
            <v>1.8190000057220459</v>
          </cell>
          <cell r="AF8">
            <v>10063.012152777777</v>
          </cell>
        </row>
        <row r="9">
          <cell r="A9">
            <v>2506.4306107500001</v>
          </cell>
          <cell r="B9">
            <v>11061.875</v>
          </cell>
          <cell r="C9">
            <v>1928.625</v>
          </cell>
          <cell r="D9">
            <v>-305.37994881543841</v>
          </cell>
          <cell r="E9">
            <v>77687.251760563377</v>
          </cell>
          <cell r="F9">
            <v>3912.0160714285716</v>
          </cell>
          <cell r="G9">
            <v>5634.7725694444443</v>
          </cell>
          <cell r="H9">
            <v>488538.87676056341</v>
          </cell>
          <cell r="J9">
            <v>5821755.5694626123</v>
          </cell>
          <cell r="K9">
            <v>10</v>
          </cell>
          <cell r="L9">
            <v>3184.4713875836278</v>
          </cell>
          <cell r="N9">
            <v>76166.745182667291</v>
          </cell>
          <cell r="O9">
            <v>2627.7210275493489</v>
          </cell>
          <cell r="P9">
            <v>17679.499693205566</v>
          </cell>
          <cell r="Q9">
            <v>80.738542214549469</v>
          </cell>
          <cell r="R9">
            <v>5.0355959089473684E-2</v>
          </cell>
          <cell r="S9">
            <v>3.449958405400419E-2</v>
          </cell>
          <cell r="T9">
            <v>0.10510334803498789</v>
          </cell>
          <cell r="U9">
            <v>7.2531495731257695E-2</v>
          </cell>
          <cell r="V9">
            <v>4.0990913121735258E-2</v>
          </cell>
          <cell r="W9"/>
          <cell r="X9"/>
          <cell r="Y9">
            <v>1.308312317030136E-2</v>
          </cell>
          <cell r="Z9">
            <v>1.3080478337841706E-2</v>
          </cell>
          <cell r="AA9"/>
          <cell r="AB9"/>
          <cell r="AD9">
            <v>2.0220000743865967</v>
          </cell>
          <cell r="AF9">
            <v>2139.4513888888887</v>
          </cell>
        </row>
        <row r="10">
          <cell r="A10">
            <v>2243.9627598000002</v>
          </cell>
          <cell r="B10">
            <v>9903.5</v>
          </cell>
          <cell r="C10">
            <v>3086.375</v>
          </cell>
          <cell r="D10">
            <v>852.37005118456159</v>
          </cell>
          <cell r="E10">
            <v>67353.626760563377</v>
          </cell>
          <cell r="F10">
            <v>4413.8910714285712</v>
          </cell>
          <cell r="G10">
            <v>3319.1475694444443</v>
          </cell>
          <cell r="H10">
            <v>459974.87676056341</v>
          </cell>
          <cell r="J10">
            <v>6136828.8452836014</v>
          </cell>
          <cell r="K10">
            <v>11</v>
          </cell>
          <cell r="L10">
            <v>1012.064551567431</v>
          </cell>
          <cell r="N10">
            <v>66870.390888539609</v>
          </cell>
          <cell r="O10">
            <v>4005.7261581774028</v>
          </cell>
          <cell r="P10">
            <v>-30299.839907657792</v>
          </cell>
          <cell r="Q10">
            <v>25.65971132263164</v>
          </cell>
          <cell r="R10">
            <v>6.5533086839103596E-2</v>
          </cell>
          <cell r="S10">
            <v>5.9902837488331667E-2</v>
          </cell>
          <cell r="T10">
            <v>-0.17825292476174689</v>
          </cell>
          <cell r="U10">
            <v>4.9279418630918601E-2</v>
          </cell>
          <cell r="V10">
            <v>1.5026132967794556E-2</v>
          </cell>
          <cell r="W10">
            <v>1.0975314524589901E-2</v>
          </cell>
          <cell r="X10">
            <v>1.0972874194631178E-2</v>
          </cell>
          <cell r="Y10">
            <v>1.089657094476933E-2</v>
          </cell>
          <cell r="Z10">
            <v>1.0894148123221547E-2</v>
          </cell>
          <cell r="AA10">
            <v>7.2159322979115717E-3</v>
          </cell>
          <cell r="AB10">
            <v>7.2159322979115717E-3</v>
          </cell>
          <cell r="AD10">
            <v>2.2239999771118164</v>
          </cell>
          <cell r="AF10">
            <v>2136.2718114241002</v>
          </cell>
        </row>
        <row r="11">
          <cell r="A11">
            <v>2039.9815940999999</v>
          </cell>
          <cell r="B11">
            <v>9003.25</v>
          </cell>
          <cell r="C11">
            <v>2958</v>
          </cell>
          <cell r="D11">
            <v>723.99505118456159</v>
          </cell>
          <cell r="E11">
            <v>70243.376760563377</v>
          </cell>
          <cell r="F11">
            <v>3896.3910714285716</v>
          </cell>
          <cell r="G11">
            <v>3492.8975694444443</v>
          </cell>
          <cell r="H11">
            <v>500832.87676056341</v>
          </cell>
          <cell r="J11">
            <v>7588113.4401677158</v>
          </cell>
          <cell r="K11">
            <v>12</v>
          </cell>
          <cell r="L11">
            <v>980.83350259236977</v>
          </cell>
          <cell r="N11">
            <v>69775.052944457682</v>
          </cell>
          <cell r="O11">
            <v>3500.8216179985247</v>
          </cell>
          <cell r="P11">
            <v>-25062.75208698335</v>
          </cell>
          <cell r="Q11">
            <v>24.867884655289217</v>
          </cell>
          <cell r="R11">
            <v>5.5469871340469441E-2</v>
          </cell>
          <cell r="S11">
            <v>5.0172969711470485E-2</v>
          </cell>
          <cell r="T11">
            <v>-0.13460959699985622</v>
          </cell>
          <cell r="U11">
            <v>4.9725650026059907E-2</v>
          </cell>
          <cell r="V11">
            <v>1.3963359220837423E-2</v>
          </cell>
          <cell r="W11">
            <v>9.2570277598552648E-3</v>
          </cell>
          <cell r="X11">
            <v>9.2547825839707897E-3</v>
          </cell>
          <cell r="Y11">
            <v>9.1953096767245328E-3</v>
          </cell>
          <cell r="Z11">
            <v>9.1930794697864058E-3</v>
          </cell>
          <cell r="AA11">
            <v>6.9741778775324241E-3</v>
          </cell>
          <cell r="AB11">
            <v>6.9741778775324241E-3</v>
          </cell>
          <cell r="AD11">
            <v>2.4259998798370361</v>
          </cell>
          <cell r="AF11">
            <v>3.1795774647887325</v>
          </cell>
        </row>
        <row r="12">
          <cell r="A12">
            <v>1894.2888537000001</v>
          </cell>
          <cell r="B12">
            <v>8360.25</v>
          </cell>
          <cell r="C12">
            <v>3343.25</v>
          </cell>
          <cell r="D12">
            <v>1109.2450511845616</v>
          </cell>
          <cell r="E12">
            <v>70274.251760563377</v>
          </cell>
          <cell r="F12">
            <v>4288.5160714285712</v>
          </cell>
          <cell r="G12">
            <v>4708.3975694444443</v>
          </cell>
          <cell r="H12">
            <v>553424.87676056335</v>
          </cell>
          <cell r="J12">
            <v>7871190.1370268576</v>
          </cell>
          <cell r="K12">
            <v>13</v>
          </cell>
          <cell r="L12">
            <v>1932.4879063101289</v>
          </cell>
          <cell r="N12">
            <v>69351.536428685708</v>
          </cell>
          <cell r="O12">
            <v>3509.1450743746823</v>
          </cell>
          <cell r="P12">
            <v>-39042.195770837898</v>
          </cell>
          <cell r="Q12" t="str">
            <v/>
          </cell>
          <cell r="R12">
            <v>6.102542487453716E-2</v>
          </cell>
          <cell r="S12">
            <v>5.0599384744462607E-2</v>
          </cell>
          <cell r="T12">
            <v>-0.27045101516848513</v>
          </cell>
          <cell r="U12">
            <v>6.700032304131498E-2</v>
          </cell>
          <cell r="V12">
            <v>2.7499231338591154E-2</v>
          </cell>
          <cell r="W12"/>
          <cell r="X12"/>
          <cell r="Y12"/>
          <cell r="Z12"/>
          <cell r="AA12">
            <v>8.5077447132567378E-3</v>
          </cell>
          <cell r="AB12">
            <v>8.5077447132567378E-3</v>
          </cell>
          <cell r="AD12">
            <v>2.628000020980835</v>
          </cell>
          <cell r="AF12">
            <v>50.87323943661972</v>
          </cell>
        </row>
        <row r="13">
          <cell r="A13">
            <v>2273.191941</v>
          </cell>
          <cell r="B13">
            <v>10032.5</v>
          </cell>
          <cell r="C13">
            <v>1285.75</v>
          </cell>
          <cell r="D13">
            <v>-948.25494881543841</v>
          </cell>
          <cell r="E13">
            <v>77156.251760563377</v>
          </cell>
          <cell r="F13">
            <v>4508.0160714285712</v>
          </cell>
          <cell r="G13">
            <v>5171.5225694444443</v>
          </cell>
          <cell r="H13">
            <v>466871.87676056341</v>
          </cell>
          <cell r="J13">
            <v>7173146.4312673062</v>
          </cell>
          <cell r="K13">
            <v>14</v>
          </cell>
          <cell r="L13">
            <v>2829.7045913234092</v>
          </cell>
          <cell r="N13">
            <v>75805.137581492425</v>
          </cell>
          <cell r="O13">
            <v>3366.7982239551347</v>
          </cell>
          <cell r="P13">
            <v>42572.380571227623</v>
          </cell>
          <cell r="Q13">
            <v>71.743845616596786</v>
          </cell>
          <cell r="R13">
            <v>5.8427100443113264E-2</v>
          </cell>
          <cell r="S13">
            <v>4.4413852825420208E-2</v>
          </cell>
          <cell r="T13">
            <v>0.20619809840460518</v>
          </cell>
          <cell r="U13">
            <v>6.7026617434619185E-2</v>
          </cell>
          <cell r="V13">
            <v>3.6674987791070313E-2</v>
          </cell>
          <cell r="W13">
            <v>1.0756263307862224E-2</v>
          </cell>
          <cell r="X13">
            <v>1.0753220193064583E-2</v>
          </cell>
          <cell r="Y13">
            <v>1.056790605180768E-2</v>
          </cell>
          <cell r="Z13">
            <v>1.0564916226218078E-2</v>
          </cell>
          <cell r="AA13"/>
          <cell r="AB13"/>
          <cell r="AD13">
            <v>2.8299999237060547</v>
          </cell>
          <cell r="AF13">
            <v>37.983928571428571</v>
          </cell>
        </row>
        <row r="14">
          <cell r="A14">
            <v>2593.8632487</v>
          </cell>
          <cell r="B14">
            <v>11447.75</v>
          </cell>
          <cell r="C14">
            <v>2571.875</v>
          </cell>
          <cell r="D14">
            <v>337.87005118456159</v>
          </cell>
          <cell r="E14">
            <v>79319.126760563377</v>
          </cell>
          <cell r="F14">
            <v>4304.1410714285712</v>
          </cell>
          <cell r="G14">
            <v>3030.0225694444443</v>
          </cell>
          <cell r="H14">
            <v>601869.87676056335</v>
          </cell>
          <cell r="J14">
            <v>7297863.2125354372</v>
          </cell>
          <cell r="K14">
            <v>15</v>
          </cell>
          <cell r="L14">
            <v>10.99694193006053</v>
          </cell>
          <cell r="N14">
            <v>79313.875991909401</v>
          </cell>
          <cell r="O14">
            <v>4299.7060125758926</v>
          </cell>
          <cell r="P14">
            <v>-10296.17185031018</v>
          </cell>
          <cell r="Q14">
            <v>0.27881458244938445</v>
          </cell>
          <cell r="R14">
            <v>5.4263596275098483E-2</v>
          </cell>
          <cell r="S14">
            <v>5.4211270837583252E-2</v>
          </cell>
          <cell r="T14">
            <v>-1.4670496674837672E-2</v>
          </cell>
          <cell r="U14">
            <v>3.820040251566334E-2</v>
          </cell>
          <cell r="V14">
            <v>1.386417422780818E-4</v>
          </cell>
          <cell r="W14">
            <v>1.0868815220367247E-2</v>
          </cell>
          <cell r="X14">
            <v>1.0865520844645638E-2</v>
          </cell>
          <cell r="Y14">
            <v>1.0868095726386468E-2</v>
          </cell>
          <cell r="Z14">
            <v>1.0864801568745988E-2</v>
          </cell>
          <cell r="AA14">
            <v>5.0343482643672027E-3</v>
          </cell>
          <cell r="AB14">
            <v>5.0343482643672027E-3</v>
          </cell>
          <cell r="AD14">
            <v>3.0320000648498535</v>
          </cell>
          <cell r="AF14">
            <v>94.727430555555557</v>
          </cell>
        </row>
        <row r="15">
          <cell r="A15">
            <v>2623.0074613500001</v>
          </cell>
          <cell r="B15">
            <v>11576.375</v>
          </cell>
          <cell r="C15">
            <v>2828.875</v>
          </cell>
          <cell r="D15">
            <v>594.87005118456159</v>
          </cell>
          <cell r="E15">
            <v>72042.126760563377</v>
          </cell>
          <cell r="F15">
            <v>3849.3910714285716</v>
          </cell>
          <cell r="G15">
            <v>3434.8975694444443</v>
          </cell>
          <cell r="H15">
            <v>549467.87676056335</v>
          </cell>
          <cell r="J15">
            <v>7473072.3840358453</v>
          </cell>
          <cell r="K15">
            <v>16</v>
          </cell>
          <cell r="L15">
            <v>678.66875034440909</v>
          </cell>
          <cell r="N15">
            <v>71718.079164113093</v>
          </cell>
          <cell r="O15">
            <v>3575.6844474967402</v>
          </cell>
          <cell r="P15">
            <v>-20027.832935321519</v>
          </cell>
          <cell r="Q15">
            <v>17.20685127303209</v>
          </cell>
          <cell r="R15">
            <v>5.3432501850233675E-2</v>
          </cell>
          <cell r="S15">
            <v>4.9857504400173225E-2</v>
          </cell>
          <cell r="T15">
            <v>-9.2261349567788989E-2</v>
          </cell>
          <cell r="U15">
            <v>4.7679013986643488E-2</v>
          </cell>
          <cell r="V15">
            <v>9.4204430221779562E-3</v>
          </cell>
          <cell r="W15">
            <v>9.640228684852762E-3</v>
          </cell>
          <cell r="X15">
            <v>9.6371120903901621E-3</v>
          </cell>
          <cell r="Y15">
            <v>9.5968666538435998E-3</v>
          </cell>
          <cell r="Z15">
            <v>9.5937640779141849E-3</v>
          </cell>
          <cell r="AA15">
            <v>6.2513164367227212E-3</v>
          </cell>
          <cell r="AB15">
            <v>6.2513164367227212E-3</v>
          </cell>
          <cell r="AD15">
            <v>3.2339999675750732</v>
          </cell>
          <cell r="AF15">
            <v>1.1232394366197183</v>
          </cell>
        </row>
        <row r="16">
          <cell r="A16">
            <v>2360.7095475000001</v>
          </cell>
          <cell r="B16">
            <v>10418.75</v>
          </cell>
          <cell r="C16">
            <v>2700.375</v>
          </cell>
          <cell r="D16">
            <v>466.37005118456159</v>
          </cell>
          <cell r="E16">
            <v>78137.626760563377</v>
          </cell>
          <cell r="F16">
            <v>3912.1410714285716</v>
          </cell>
          <cell r="G16">
            <v>4476.8975694444443</v>
          </cell>
          <cell r="H16">
            <v>716134.87676056335</v>
          </cell>
          <cell r="J16">
            <v>6019458.4384795949</v>
          </cell>
          <cell r="K16">
            <v>17</v>
          </cell>
          <cell r="L16">
            <v>884.56446972452932</v>
          </cell>
          <cell r="N16">
            <v>77715.269034243887</v>
          </cell>
          <cell r="O16">
            <v>3555.3968504290256</v>
          </cell>
          <cell r="P16">
            <v>-13917.564892815848</v>
          </cell>
          <cell r="Q16">
            <v>22.427096082196766</v>
          </cell>
          <cell r="R16">
            <v>5.0067313708112994E-2</v>
          </cell>
          <cell r="S16">
            <v>4.5749012962464322E-2</v>
          </cell>
          <cell r="T16">
            <v>-5.0556506064619103E-2</v>
          </cell>
          <cell r="U16">
            <v>5.7295028721091983E-2</v>
          </cell>
          <cell r="V16">
            <v>1.1320595549121225E-2</v>
          </cell>
          <cell r="W16">
            <v>1.298083998073081E-2</v>
          </cell>
          <cell r="X16">
            <v>1.2976380066908709E-2</v>
          </cell>
          <cell r="Y16">
            <v>1.2910674577873378E-2</v>
          </cell>
          <cell r="Z16">
            <v>1.2906238771246999E-2</v>
          </cell>
          <cell r="AA16">
            <v>6.251472613225729E-3</v>
          </cell>
          <cell r="AB16">
            <v>6.251472613225729E-3</v>
          </cell>
          <cell r="AD16">
            <v>3.437000036239624</v>
          </cell>
          <cell r="AF16">
            <v>0</v>
          </cell>
        </row>
        <row r="17">
          <cell r="A17">
            <v>1952.5772790000001</v>
          </cell>
          <cell r="B17">
            <v>8617.5</v>
          </cell>
          <cell r="C17">
            <v>2314.625</v>
          </cell>
          <cell r="D17">
            <v>80.620051184561589</v>
          </cell>
          <cell r="E17">
            <v>84034.876760563377</v>
          </cell>
          <cell r="F17">
            <v>3724.1410714285716</v>
          </cell>
          <cell r="G17">
            <v>3666.5225694444443</v>
          </cell>
          <cell r="H17">
            <v>666907.87676056335</v>
          </cell>
          <cell r="J17">
            <v>7132162.7673469801</v>
          </cell>
          <cell r="K17">
            <v>18</v>
          </cell>
          <cell r="L17">
            <v>321.05833531084909</v>
          </cell>
          <cell r="N17">
            <v>83881.579320796169</v>
          </cell>
          <cell r="O17">
            <v>3594.6584733297032</v>
          </cell>
          <cell r="P17">
            <v>486.72467836362694</v>
          </cell>
          <cell r="Q17">
            <v>8.1400580516747478</v>
          </cell>
          <cell r="R17">
            <v>4.4316612518390329E-2</v>
          </cell>
          <cell r="S17">
            <v>4.2853967491269025E-2</v>
          </cell>
          <cell r="T17">
            <v>2.9590782899217936E-2</v>
          </cell>
          <cell r="U17">
            <v>4.3630962652462676E-2</v>
          </cell>
          <cell r="V17">
            <v>3.8205367543481441E-3</v>
          </cell>
          <cell r="W17">
            <v>1.1782523689069234E-2</v>
          </cell>
          <cell r="X17">
            <v>1.1778237653859588E-2</v>
          </cell>
          <cell r="Y17">
            <v>1.1761029866680737E-2</v>
          </cell>
          <cell r="Z17">
            <v>1.1756751650108421E-2</v>
          </cell>
          <cell r="AA17">
            <v>5.4977946688142326E-3</v>
          </cell>
          <cell r="AB17">
            <v>5.4977946688142326E-3</v>
          </cell>
          <cell r="AD17">
            <v>3.6389999389648438</v>
          </cell>
          <cell r="AF17">
            <v>11.919776119402986</v>
          </cell>
        </row>
        <row r="18">
          <cell r="A18">
            <v>1631.9626169999999</v>
          </cell>
          <cell r="B18">
            <v>7202.5</v>
          </cell>
          <cell r="C18">
            <v>1285.625</v>
          </cell>
          <cell r="D18">
            <v>-948.37994881543841</v>
          </cell>
          <cell r="E18">
            <v>62975.501760563384</v>
          </cell>
          <cell r="F18">
            <v>2752.0160714285716</v>
          </cell>
          <cell r="G18">
            <v>1988.0225694444443</v>
          </cell>
          <cell r="H18">
            <v>450945.37676056341</v>
          </cell>
          <cell r="J18">
            <v>6839375.1048547141</v>
          </cell>
          <cell r="K18">
            <v>19</v>
          </cell>
          <cell r="L18">
            <v>-274.13708513410984</v>
          </cell>
          <cell r="N18">
            <v>62975.501760563384</v>
          </cell>
          <cell r="O18">
            <v>2752.0160714285716</v>
          </cell>
          <cell r="P18">
            <v>39393.810793058852</v>
          </cell>
          <cell r="Q18">
            <v>-6.9504247100391385</v>
          </cell>
          <cell r="R18">
            <v>4.3699787925341203E-2</v>
          </cell>
          <cell r="S18">
            <v>4.3699787925341203E-2</v>
          </cell>
          <cell r="T18">
            <v>0.22066626730831027</v>
          </cell>
          <cell r="U18">
            <v>3.1568189436632435E-2</v>
          </cell>
          <cell r="V18">
            <v>-4.3530750445847245E-3</v>
          </cell>
          <cell r="W18">
            <v>9.2077859153919216E-3</v>
          </cell>
          <cell r="X18">
            <v>9.2042506166015534E-3</v>
          </cell>
          <cell r="Y18">
            <v>9.2077859153919216E-3</v>
          </cell>
          <cell r="Z18">
            <v>9.2042506166015534E-3</v>
          </cell>
          <cell r="AA18">
            <v>4.4085662519166187E-3</v>
          </cell>
          <cell r="AB18">
            <v>4.4085662519166187E-3</v>
          </cell>
          <cell r="AD18">
            <v>3.8410000801086426</v>
          </cell>
        </row>
        <row r="19">
          <cell r="A19">
            <v>1865.14464105</v>
          </cell>
          <cell r="B19">
            <v>8231.625</v>
          </cell>
          <cell r="C19">
            <v>1028.25</v>
          </cell>
          <cell r="D19">
            <v>-1205.7549488154384</v>
          </cell>
          <cell r="E19">
            <v>67212.876760563377</v>
          </cell>
          <cell r="F19">
            <v>3269.3910714285716</v>
          </cell>
          <cell r="G19">
            <v>3145.5225694444443</v>
          </cell>
          <cell r="H19">
            <v>512025.87676056341</v>
          </cell>
          <cell r="J19">
            <v>5521106.4932376528</v>
          </cell>
          <cell r="K19">
            <v>20</v>
          </cell>
          <cell r="L19">
            <v>576.9017825548317</v>
          </cell>
          <cell r="N19">
            <v>66937.420382278811</v>
          </cell>
          <cell r="O19">
            <v>3036.7269931677015</v>
          </cell>
          <cell r="P19">
            <v>50702.637543563884</v>
          </cell>
          <cell r="Q19">
            <v>14.626668999464805</v>
          </cell>
          <cell r="R19">
            <v>4.864233207983832E-2</v>
          </cell>
          <cell r="S19">
            <v>4.5366657033166051E-2</v>
          </cell>
          <cell r="T19">
            <v>0.24965619543955983</v>
          </cell>
          <cell r="U19">
            <v>4.6799403939366199E-2</v>
          </cell>
          <cell r="V19">
            <v>8.5832032544889414E-3</v>
          </cell>
          <cell r="W19">
            <v>1.2173805530265876E-2</v>
          </cell>
          <cell r="X19">
            <v>1.2168885724859621E-2</v>
          </cell>
          <cell r="Y19">
            <v>1.212391401329877E-2</v>
          </cell>
          <cell r="Z19">
            <v>1.2119014370573306E-2</v>
          </cell>
          <cell r="AA19">
            <v>6.1432882832899724E-3</v>
          </cell>
          <cell r="AB19">
            <v>6.1432882832899724E-3</v>
          </cell>
          <cell r="AD19">
            <v>4.0429999828338623</v>
          </cell>
        </row>
        <row r="20">
          <cell r="A20">
            <v>2623.0074613500001</v>
          </cell>
          <cell r="B20">
            <v>11576.375</v>
          </cell>
          <cell r="C20">
            <v>1543.125</v>
          </cell>
          <cell r="D20">
            <v>-690.87994881543841</v>
          </cell>
          <cell r="E20">
            <v>60673.001760563384</v>
          </cell>
          <cell r="F20">
            <v>2798.8910714285716</v>
          </cell>
          <cell r="G20">
            <v>2971.7725694444443</v>
          </cell>
          <cell r="H20">
            <v>445502.87676056341</v>
          </cell>
          <cell r="J20">
            <v>6612388.3054968175</v>
          </cell>
          <cell r="K20">
            <v>21</v>
          </cell>
          <cell r="L20">
            <v>736.82486948537417</v>
          </cell>
          <cell r="N20">
            <v>60321.186050999087</v>
          </cell>
          <cell r="O20">
            <v>2501.7301260431987</v>
          </cell>
          <cell r="P20">
            <v>30221.303820722584</v>
          </cell>
          <cell r="Q20">
            <v>18.681331558395893</v>
          </cell>
          <cell r="R20">
            <v>4.6130749925213231E-2</v>
          </cell>
          <cell r="S20">
            <v>4.1473490324412526E-2</v>
          </cell>
          <cell r="T20">
            <v>0.1871316861277694</v>
          </cell>
          <cell r="U20">
            <v>4.8980147400191028E-2</v>
          </cell>
          <cell r="V20">
            <v>1.2144196728441746E-2</v>
          </cell>
          <cell r="W20">
            <v>9.1756562012739757E-3</v>
          </cell>
          <cell r="X20">
            <v>9.1717628474589624E-3</v>
          </cell>
          <cell r="Y20">
            <v>9.1224506583883827E-3</v>
          </cell>
          <cell r="Z20">
            <v>9.1185798803977945E-3</v>
          </cell>
          <cell r="AA20">
            <v>6.6706024236104552E-3</v>
          </cell>
          <cell r="AB20">
            <v>6.6706024236104552E-3</v>
          </cell>
          <cell r="AD20">
            <v>4.244999885559082</v>
          </cell>
        </row>
        <row r="21">
          <cell r="A21">
            <v>2302.3927993500001</v>
          </cell>
          <cell r="B21">
            <v>10161.375</v>
          </cell>
          <cell r="C21">
            <v>900</v>
          </cell>
          <cell r="D21">
            <v>-1334.0049488154384</v>
          </cell>
          <cell r="E21">
            <v>64572.751760563384</v>
          </cell>
          <cell r="F21">
            <v>3253.6410714285716</v>
          </cell>
          <cell r="G21">
            <v>1756.3975694444443</v>
          </cell>
          <cell r="H21">
            <v>360536.87676056341</v>
          </cell>
          <cell r="J21">
            <v>6382301.6263477802</v>
          </cell>
          <cell r="K21">
            <v>22</v>
          </cell>
          <cell r="L21">
            <v>-52.338973313421093</v>
          </cell>
          <cell r="N21">
            <v>64597.742329960136</v>
          </cell>
          <cell r="O21">
            <v>3274.7493421105573</v>
          </cell>
          <cell r="P21">
            <v>54371.9201424071</v>
          </cell>
          <cell r="Q21">
            <v>-1.3269933662485618</v>
          </cell>
          <cell r="R21">
            <v>5.0387214153318351E-2</v>
          </cell>
          <cell r="S21">
            <v>5.0694485967998665E-2</v>
          </cell>
          <cell r="T21">
            <v>0.27285070341649481</v>
          </cell>
          <cell r="U21">
            <v>2.720028992967792E-2</v>
          </cell>
          <cell r="V21">
            <v>-8.1054271169199508E-4</v>
          </cell>
          <cell r="W21">
            <v>1.0117471022364485E-2</v>
          </cell>
          <cell r="X21">
            <v>1.0112973851488152E-2</v>
          </cell>
          <cell r="Y21">
            <v>1.0121386626931586E-2</v>
          </cell>
          <cell r="Z21">
            <v>1.0116887715586437E-2</v>
          </cell>
          <cell r="AA21">
            <v>4.8716169763984721E-3</v>
          </cell>
          <cell r="AB21">
            <v>4.8716169763984721E-3</v>
          </cell>
          <cell r="AD21">
            <v>4.4470000267028809</v>
          </cell>
        </row>
        <row r="22">
          <cell r="A22">
            <v>2156.7000589499999</v>
          </cell>
          <cell r="B22">
            <v>9518.375</v>
          </cell>
          <cell r="C22">
            <v>1671.625</v>
          </cell>
          <cell r="D22">
            <v>-562.37994881543841</v>
          </cell>
          <cell r="E22">
            <v>65135.001760563384</v>
          </cell>
          <cell r="F22">
            <v>4163.0160714285712</v>
          </cell>
          <cell r="G22">
            <v>2682.3975694444443</v>
          </cell>
          <cell r="H22">
            <v>506531.87676056341</v>
          </cell>
          <cell r="J22">
            <v>7420076.6151907891</v>
          </cell>
          <cell r="K22">
            <v>23</v>
          </cell>
          <cell r="L22">
            <v>141.18397106276552</v>
          </cell>
          <cell r="N22">
            <v>65067.589895118013</v>
          </cell>
          <cell r="O22">
            <v>4106.0766763948841</v>
          </cell>
          <cell r="P22">
            <v>24863.660778216912</v>
          </cell>
          <cell r="Q22" t="str">
            <v/>
          </cell>
          <cell r="R22">
            <v>6.3913655621471249E-2</v>
          </cell>
          <cell r="S22"/>
          <cell r="T22">
            <v>0.17310702182412679</v>
          </cell>
          <cell r="U22">
            <v>4.1182121700172089E-2</v>
          </cell>
          <cell r="V22">
            <v>2.1675591808803284E-3</v>
          </cell>
          <cell r="W22"/>
          <cell r="X22"/>
          <cell r="Y22"/>
          <cell r="Z22"/>
          <cell r="AA22">
            <v>5.2956145358496525E-3</v>
          </cell>
          <cell r="AB22">
            <v>5.2956145358496525E-3</v>
          </cell>
          <cell r="AD22">
            <v>4.6489999294281006</v>
          </cell>
        </row>
        <row r="23">
          <cell r="A23">
            <v>2156.7000589499999</v>
          </cell>
          <cell r="B23">
            <v>9518.375</v>
          </cell>
          <cell r="C23">
            <v>2829</v>
          </cell>
          <cell r="D23">
            <v>594.99505118456159</v>
          </cell>
          <cell r="E23">
            <v>67800.876760563377</v>
          </cell>
          <cell r="F23">
            <v>3488.6410714285716</v>
          </cell>
          <cell r="G23">
            <v>2856.1475694444443</v>
          </cell>
          <cell r="H23">
            <v>468428.87676056341</v>
          </cell>
          <cell r="J23">
            <v>7338332.9958164115</v>
          </cell>
          <cell r="K23">
            <v>24</v>
          </cell>
          <cell r="L23">
            <v>506.04476408411483</v>
          </cell>
          <cell r="N23">
            <v>67559.252861695932</v>
          </cell>
          <cell r="O23">
            <v>3284.5535782803258</v>
          </cell>
          <cell r="P23">
            <v>-20611.513157152753</v>
          </cell>
          <cell r="Q23">
            <v>12.830172287545501</v>
          </cell>
          <cell r="R23">
            <v>5.1454217675511719E-2</v>
          </cell>
          <cell r="S23">
            <v>4.861737569840073E-2</v>
          </cell>
          <cell r="T23">
            <v>-0.10558850506551368</v>
          </cell>
          <cell r="U23">
            <v>4.21255255965323E-2</v>
          </cell>
          <cell r="V23">
            <v>7.463690563636746E-3</v>
          </cell>
          <cell r="W23">
            <v>9.2392750232534702E-3</v>
          </cell>
          <cell r="X23">
            <v>9.2347943693975951E-3</v>
          </cell>
          <cell r="Y23">
            <v>9.2063487579824334E-3</v>
          </cell>
          <cell r="Z23">
            <v>9.2018840719592151E-3</v>
          </cell>
          <cell r="AA23">
            <v>6.0972918433129797E-3</v>
          </cell>
          <cell r="AB23">
            <v>6.0972918433129797E-3</v>
          </cell>
          <cell r="AD23">
            <v>4.8519999980926514</v>
          </cell>
        </row>
        <row r="24">
          <cell r="A24">
            <v>1865.1163182</v>
          </cell>
          <cell r="B24">
            <v>8231.5</v>
          </cell>
          <cell r="C24">
            <v>2185.875</v>
          </cell>
          <cell r="D24">
            <v>-48.129948815438411</v>
          </cell>
          <cell r="E24">
            <v>71368.376760563377</v>
          </cell>
          <cell r="F24">
            <v>4021.8910714285716</v>
          </cell>
          <cell r="G24">
            <v>1929.8975694444443</v>
          </cell>
          <cell r="H24">
            <v>498263.87676056341</v>
          </cell>
          <cell r="J24">
            <v>6942291.803964898</v>
          </cell>
          <cell r="K24">
            <v>25</v>
          </cell>
          <cell r="L24">
            <v>-569.937591147273</v>
          </cell>
          <cell r="N24">
            <v>71368.376760563377</v>
          </cell>
          <cell r="O24">
            <v>4021.8910714285716</v>
          </cell>
          <cell r="P24">
            <v>3828.2281645317612</v>
          </cell>
          <cell r="Q24">
            <v>-14.450100083147413</v>
          </cell>
          <cell r="R24">
            <v>5.635396591576932E-2</v>
          </cell>
          <cell r="S24">
            <v>5.635396591576932E-2</v>
          </cell>
          <cell r="T24">
            <v>6.6240066901426392E-2</v>
          </cell>
          <cell r="U24">
            <v>2.7041354407136581E-2</v>
          </cell>
          <cell r="V24">
            <v>-7.9858561595057623E-3</v>
          </cell>
          <cell r="W24">
            <v>1.0280232922477171E-2</v>
          </cell>
          <cell r="X24">
            <v>1.0275039996603766E-2</v>
          </cell>
          <cell r="Y24">
            <v>1.0280232922477171E-2</v>
          </cell>
          <cell r="Z24">
            <v>1.0275039996603766E-2</v>
          </cell>
          <cell r="AA24">
            <v>3.8732439967183105E-3</v>
          </cell>
          <cell r="AB24">
            <v>3.8732439967183105E-3</v>
          </cell>
          <cell r="AD24">
            <v>5.0539999008178711</v>
          </cell>
        </row>
        <row r="25">
          <cell r="A25">
            <v>2448.08553975</v>
          </cell>
          <cell r="B25">
            <v>10804.375</v>
          </cell>
          <cell r="C25">
            <v>2957.625</v>
          </cell>
          <cell r="D25">
            <v>723.62005118456159</v>
          </cell>
          <cell r="E25">
            <v>73641.626760563377</v>
          </cell>
          <cell r="F25">
            <v>3253.6410714285716</v>
          </cell>
          <cell r="G25">
            <v>2393.0225694444443</v>
          </cell>
          <cell r="H25">
            <v>508769.87676056341</v>
          </cell>
          <cell r="J25">
            <v>6978281.5961533543</v>
          </cell>
          <cell r="K25">
            <v>26</v>
          </cell>
          <cell r="L25">
            <v>-159.57368272257554</v>
          </cell>
          <cell r="N25">
            <v>73641.626760563377</v>
          </cell>
          <cell r="O25">
            <v>3253.6410714285716</v>
          </cell>
          <cell r="P25">
            <v>-26147.836421489654</v>
          </cell>
          <cell r="Q25">
            <v>-4.0458038244783721</v>
          </cell>
          <cell r="R25">
            <v>4.4182091224130374E-2</v>
          </cell>
          <cell r="S25">
            <v>4.4182091224130374E-2</v>
          </cell>
          <cell r="T25">
            <v>-0.13758218716873191</v>
          </cell>
          <cell r="U25">
            <v>3.2495514761305598E-2</v>
          </cell>
          <cell r="V25">
            <v>-2.1668951344788944E-3</v>
          </cell>
          <cell r="W25">
            <v>1.0552974359927941E-2</v>
          </cell>
          <cell r="X25">
            <v>1.0547430714890536E-2</v>
          </cell>
          <cell r="Y25">
            <v>1.0552974359927941E-2</v>
          </cell>
          <cell r="Z25">
            <v>1.0547430714890536E-2</v>
          </cell>
          <cell r="AA25">
            <v>4.7035460996261878E-3</v>
          </cell>
          <cell r="AB25">
            <v>4.7035460996261878E-3</v>
          </cell>
          <cell r="AD25">
            <v>5.2560000419616699</v>
          </cell>
        </row>
        <row r="26">
          <cell r="A26">
            <v>2098.3833107999999</v>
          </cell>
          <cell r="B26">
            <v>9261</v>
          </cell>
          <cell r="C26">
            <v>2186</v>
          </cell>
          <cell r="D26">
            <v>-48.004948815438411</v>
          </cell>
          <cell r="E26">
            <v>65192.876760563384</v>
          </cell>
          <cell r="F26">
            <v>3677.0160714285716</v>
          </cell>
          <cell r="G26">
            <v>3203.5225694444443</v>
          </cell>
          <cell r="H26">
            <v>510955.87676056341</v>
          </cell>
          <cell r="J26">
            <v>6903413.9715955611</v>
          </cell>
          <cell r="K26">
            <v>27</v>
          </cell>
          <cell r="L26">
            <v>639.90697917835405</v>
          </cell>
          <cell r="N26">
            <v>64887.336954215622</v>
          </cell>
          <cell r="O26">
            <v>3418.9420422170588</v>
          </cell>
          <cell r="P26">
            <v>5096.9229427005303</v>
          </cell>
          <cell r="Q26">
            <v>16.224091964908439</v>
          </cell>
          <cell r="R26">
            <v>5.6402114067358969E-2</v>
          </cell>
          <cell r="S26">
            <v>5.2690435494824786E-2</v>
          </cell>
          <cell r="T26">
            <v>6.7183501224561126E-2</v>
          </cell>
          <cell r="U26">
            <v>4.9139150297204344E-2</v>
          </cell>
          <cell r="V26">
            <v>9.8155965954465751E-3</v>
          </cell>
          <cell r="W26">
            <v>9.4435705331887537E-3</v>
          </cell>
          <cell r="X26">
            <v>9.4384191226892823E-3</v>
          </cell>
          <cell r="Y26">
            <v>9.3993113003504915E-3</v>
          </cell>
          <cell r="Z26">
            <v>9.3941840329943294E-3</v>
          </cell>
          <cell r="AA26">
            <v>6.2696657679223279E-3</v>
          </cell>
          <cell r="AB26">
            <v>6.2696657679223279E-3</v>
          </cell>
          <cell r="AD26">
            <v>5.4579999446868896</v>
          </cell>
        </row>
        <row r="27">
          <cell r="A27">
            <v>2593.8349258500002</v>
          </cell>
          <cell r="B27">
            <v>11447.625</v>
          </cell>
          <cell r="C27">
            <v>2443.125</v>
          </cell>
          <cell r="D27">
            <v>209.12005118456159</v>
          </cell>
          <cell r="E27">
            <v>65807.626760563377</v>
          </cell>
          <cell r="F27">
            <v>3159.6410714285716</v>
          </cell>
          <cell r="G27">
            <v>3203.5225694444443</v>
          </cell>
          <cell r="H27">
            <v>336210.87676056341</v>
          </cell>
          <cell r="J27">
            <v>5662288.4859927008</v>
          </cell>
          <cell r="K27">
            <v>28</v>
          </cell>
          <cell r="L27">
            <v>1516.6198730976853</v>
          </cell>
          <cell r="N27">
            <v>65083.478161771047</v>
          </cell>
          <cell r="O27">
            <v>2547.9893561509316</v>
          </cell>
          <cell r="P27">
            <v>-5044.543364142045</v>
          </cell>
          <cell r="Q27">
            <v>38.452120538736182</v>
          </cell>
          <cell r="R27">
            <v>4.8013296132448494E-2</v>
          </cell>
          <cell r="S27">
            <v>3.9149557278080109E-2</v>
          </cell>
          <cell r="T27">
            <v>-2.6959709674400662E-3</v>
          </cell>
          <cell r="U27">
            <v>4.8680110910248223E-2</v>
          </cell>
          <cell r="V27">
            <v>2.3046262990394785E-2</v>
          </cell>
          <cell r="W27">
            <v>1.1622090065413917E-2</v>
          </cell>
          <cell r="X27">
            <v>1.1615515783697756E-2</v>
          </cell>
          <cell r="Y27">
            <v>1.1494200326029616E-2</v>
          </cell>
          <cell r="Z27">
            <v>1.1487698387856706E-2</v>
          </cell>
          <cell r="AA27">
            <v>9.5283133023857259E-3</v>
          </cell>
          <cell r="AB27">
            <v>9.5283133023857259E-3</v>
          </cell>
          <cell r="AD27">
            <v>5.6600000858306885</v>
          </cell>
        </row>
        <row r="28">
          <cell r="A28">
            <v>2593.9198944</v>
          </cell>
          <cell r="B28">
            <v>11448</v>
          </cell>
          <cell r="C28">
            <v>2057.375</v>
          </cell>
          <cell r="D28">
            <v>-176.62994881543841</v>
          </cell>
          <cell r="E28">
            <v>59268.876760563384</v>
          </cell>
          <cell r="F28">
            <v>3269.2660714285716</v>
          </cell>
          <cell r="G28">
            <v>3608.6475694444443</v>
          </cell>
          <cell r="H28">
            <v>387399.37676056341</v>
          </cell>
          <cell r="J28">
            <v>6327712.9187818859</v>
          </cell>
          <cell r="K28">
            <v>29</v>
          </cell>
          <cell r="L28">
            <v>1664.8727200276805</v>
          </cell>
          <cell r="N28">
            <v>58473.94108237452</v>
          </cell>
          <cell r="O28">
            <v>2597.8240885116757</v>
          </cell>
          <cell r="P28">
            <v>10575.246207037433</v>
          </cell>
          <cell r="Q28">
            <v>42.210897831242228</v>
          </cell>
          <cell r="R28">
            <v>5.5159912758864567E-2</v>
          </cell>
          <cell r="S28">
            <v>4.4427039471343646E-2</v>
          </cell>
          <cell r="T28">
            <v>9.7114234296936761E-2</v>
          </cell>
          <cell r="U28">
            <v>6.088604621313802E-2</v>
          </cell>
          <cell r="V28">
            <v>2.8090168247215067E-2</v>
          </cell>
          <cell r="W28">
            <v>9.366555898046797E-3</v>
          </cell>
          <cell r="X28">
            <v>9.3610685234210497E-3</v>
          </cell>
          <cell r="Y28">
            <v>9.2409282521039252E-3</v>
          </cell>
          <cell r="Z28">
            <v>9.2355144761375081E-3</v>
          </cell>
          <cell r="AA28">
            <v>9.315057756726362E-3</v>
          </cell>
          <cell r="AB28">
            <v>9.315057756726362E-3</v>
          </cell>
          <cell r="AD28">
            <v>5.8619999885559082</v>
          </cell>
        </row>
        <row r="29">
          <cell r="A29">
            <v>2273.191941</v>
          </cell>
          <cell r="B29">
            <v>10032.5</v>
          </cell>
          <cell r="C29">
            <v>2443</v>
          </cell>
          <cell r="D29">
            <v>208.99505118456159</v>
          </cell>
          <cell r="E29">
            <v>59970.501760563384</v>
          </cell>
          <cell r="F29">
            <v>2877.3910714285716</v>
          </cell>
          <cell r="G29">
            <v>1293.5225694444443</v>
          </cell>
          <cell r="H29">
            <v>391495.87676056341</v>
          </cell>
          <cell r="J29">
            <v>5112516.997470499</v>
          </cell>
          <cell r="K29">
            <v>30</v>
          </cell>
          <cell r="L29">
            <v>-670.84610818843544</v>
          </cell>
          <cell r="N29">
            <v>59970.501760563384</v>
          </cell>
          <cell r="O29">
            <v>2877.3910714285716</v>
          </cell>
          <cell r="P29">
            <v>-6949.6131423108136</v>
          </cell>
          <cell r="Q29">
            <v>-17.008517343450563</v>
          </cell>
          <cell r="R29">
            <v>4.7980106668387833E-2</v>
          </cell>
          <cell r="S29">
            <v>4.7980106668387833E-2</v>
          </cell>
          <cell r="T29">
            <v>-7.9782782831800802E-3</v>
          </cell>
          <cell r="U29">
            <v>2.156931377044214E-2</v>
          </cell>
          <cell r="V29">
            <v>-1.118626805669957E-2</v>
          </cell>
          <cell r="W29">
            <v>1.1730132494470876E-2</v>
          </cell>
          <cell r="X29">
            <v>1.172302376146169E-2</v>
          </cell>
          <cell r="Y29">
            <v>1.1730132494470876E-2</v>
          </cell>
          <cell r="Z29">
            <v>1.172302376146169E-2</v>
          </cell>
          <cell r="AA29">
            <v>3.3040515781359177E-3</v>
          </cell>
          <cell r="AB29">
            <v>3.3040515781359177E-3</v>
          </cell>
          <cell r="AD29">
            <v>6.0639998912811279</v>
          </cell>
        </row>
        <row r="30">
          <cell r="A30">
            <v>2069.1824524499998</v>
          </cell>
          <cell r="B30">
            <v>9132.125</v>
          </cell>
          <cell r="C30">
            <v>1671.375</v>
          </cell>
          <cell r="D30">
            <v>-562.62994881543841</v>
          </cell>
          <cell r="E30">
            <v>60532.376760563384</v>
          </cell>
          <cell r="F30">
            <v>3755.3910714285716</v>
          </cell>
          <cell r="G30">
            <v>1814.3975694444443</v>
          </cell>
          <cell r="H30">
            <v>438958.37676056341</v>
          </cell>
          <cell r="J30">
            <v>5235674.1055814782</v>
          </cell>
          <cell r="K30">
            <v>31</v>
          </cell>
          <cell r="L30">
            <v>-388.16350620125377</v>
          </cell>
          <cell r="N30">
            <v>60532.376760563384</v>
          </cell>
          <cell r="O30">
            <v>3755.3910714285716</v>
          </cell>
          <cell r="P30">
            <v>24005.521221879375</v>
          </cell>
          <cell r="Q30">
            <v>-9.8414310625532178</v>
          </cell>
          <cell r="R30">
            <v>6.2039379129008441E-2</v>
          </cell>
          <cell r="S30"/>
          <cell r="T30">
            <v>0.17862219032033827</v>
          </cell>
          <cell r="U30">
            <v>2.9974001791162403E-2</v>
          </cell>
          <cell r="V30">
            <v>-6.4124940564722847E-3</v>
          </cell>
          <cell r="W30">
            <v>1.1561524942133618E-2</v>
          </cell>
          <cell r="X30">
            <v>1.155428398289777E-2</v>
          </cell>
          <cell r="Y30">
            <v>1.1561524942133618E-2</v>
          </cell>
          <cell r="Z30">
            <v>1.155428398289777E-2</v>
          </cell>
          <cell r="AA30">
            <v>4.1334159808827054E-3</v>
          </cell>
          <cell r="AB30">
            <v>4.1334159808827054E-3</v>
          </cell>
          <cell r="AD30">
            <v>6.2669999599456787</v>
          </cell>
        </row>
        <row r="31">
          <cell r="A31">
            <v>1894.2038851499999</v>
          </cell>
          <cell r="B31">
            <v>8359.875</v>
          </cell>
          <cell r="C31">
            <v>2057.125</v>
          </cell>
          <cell r="D31">
            <v>-176.87994881543841</v>
          </cell>
          <cell r="E31">
            <v>63563.376760563384</v>
          </cell>
          <cell r="F31">
            <v>3253.6410714285716</v>
          </cell>
          <cell r="G31">
            <v>1640.5225694444443</v>
          </cell>
          <cell r="H31">
            <v>624322.87676056335</v>
          </cell>
          <cell r="J31">
            <v>7680786.0745850895</v>
          </cell>
          <cell r="K31">
            <v>32</v>
          </cell>
          <cell r="L31">
            <v>-1492.2050401974357</v>
          </cell>
          <cell r="N31">
            <v>63563.376760563384</v>
          </cell>
          <cell r="O31">
            <v>3253.6410714285716</v>
          </cell>
          <cell r="P31">
            <v>8616.9816506998941</v>
          </cell>
          <cell r="Q31" t="str">
            <v/>
          </cell>
          <cell r="R31">
            <v>5.1187354059000018E-2</v>
          </cell>
          <cell r="S31">
            <v>5.1187354059000018E-2</v>
          </cell>
          <cell r="T31">
            <v>9.0698716941321575E-2</v>
          </cell>
          <cell r="U31">
            <v>2.5809241941694223E-2</v>
          </cell>
          <cell r="V31">
            <v>-2.3475861671390062E-2</v>
          </cell>
          <cell r="W31"/>
          <cell r="X31"/>
          <cell r="Y31"/>
          <cell r="Z31"/>
          <cell r="AA31"/>
          <cell r="AB31"/>
          <cell r="AD31">
            <v>6.4689998626708984</v>
          </cell>
        </row>
        <row r="32">
          <cell r="A32">
            <v>1602.76175865</v>
          </cell>
          <cell r="B32">
            <v>7073.625</v>
          </cell>
          <cell r="C32">
            <v>2828.875</v>
          </cell>
          <cell r="D32">
            <v>594.87005118456159</v>
          </cell>
          <cell r="E32">
            <v>67352.251760563377</v>
          </cell>
          <cell r="F32">
            <v>3332.1410714285716</v>
          </cell>
          <cell r="G32">
            <v>2103.5225694444443</v>
          </cell>
          <cell r="H32">
            <v>429050.87676056341</v>
          </cell>
          <cell r="J32">
            <v>6307287.4811177989</v>
          </cell>
          <cell r="K32">
            <v>33</v>
          </cell>
          <cell r="L32">
            <v>-49.412571113479771</v>
          </cell>
          <cell r="N32">
            <v>67375.845045056922</v>
          </cell>
          <cell r="O32">
            <v>3352.0691261863585</v>
          </cell>
          <cell r="P32">
            <v>-21359.207935321519</v>
          </cell>
          <cell r="Q32">
            <v>-1.2527978660226997</v>
          </cell>
          <cell r="R32">
            <v>4.9473343271050567E-2</v>
          </cell>
          <cell r="S32">
            <v>4.9751793449784504E-2</v>
          </cell>
          <cell r="T32">
            <v>-0.10917951069146604</v>
          </cell>
          <cell r="U32">
            <v>3.1231659142183506E-2</v>
          </cell>
          <cell r="V32">
            <v>-7.3364393649585761E-4</v>
          </cell>
          <cell r="W32">
            <v>1.0678481353861959E-2</v>
          </cell>
          <cell r="X32">
            <v>1.0671362596495041E-2</v>
          </cell>
          <cell r="Y32">
            <v>1.0682221992696668E-2</v>
          </cell>
          <cell r="Z32">
            <v>1.0675100741651166E-2</v>
          </cell>
          <cell r="AA32">
            <v>4.9027345785342341E-3</v>
          </cell>
          <cell r="AB32">
            <v>4.9027345785342341E-3</v>
          </cell>
          <cell r="AD32">
            <v>6.6710000038146973</v>
          </cell>
        </row>
        <row r="33">
          <cell r="A33">
            <v>2797.9010601</v>
          </cell>
          <cell r="B33">
            <v>12348.25</v>
          </cell>
          <cell r="C33">
            <v>1928.5</v>
          </cell>
          <cell r="D33">
            <v>-305.50494881543841</v>
          </cell>
          <cell r="E33">
            <v>65471.251760563384</v>
          </cell>
          <cell r="F33">
            <v>2846.1410714285716</v>
          </cell>
          <cell r="G33">
            <v>2393.2725694444443</v>
          </cell>
          <cell r="H33">
            <v>488557.87676056341</v>
          </cell>
          <cell r="J33">
            <v>5801080.4691150161</v>
          </cell>
          <cell r="K33">
            <v>34</v>
          </cell>
          <cell r="L33">
            <v>-58.312337111625766</v>
          </cell>
          <cell r="N33">
            <v>65499.094463907</v>
          </cell>
          <cell r="O33">
            <v>2869.6583954784833</v>
          </cell>
          <cell r="P33">
            <v>14442.929915036799</v>
          </cell>
          <cell r="Q33">
            <v>-1.4784410090393372</v>
          </cell>
          <cell r="R33">
            <v>4.347161532571988E-2</v>
          </cell>
          <cell r="S33">
            <v>4.3812184259429669E-2</v>
          </cell>
          <cell r="T33">
            <v>0.10818947601776953</v>
          </cell>
          <cell r="U33">
            <v>3.6554556466965739E-2</v>
          </cell>
          <cell r="V33">
            <v>-8.9065560140626806E-4</v>
          </cell>
          <cell r="W33">
            <v>1.1286044403130189E-2</v>
          </cell>
          <cell r="X33">
            <v>1.1278292950770112E-2</v>
          </cell>
          <cell r="Y33">
            <v>1.1290843975122313E-2</v>
          </cell>
          <cell r="Z33">
            <v>1.1283089226332386E-2</v>
          </cell>
          <cell r="AA33">
            <v>4.8986469838810101E-3</v>
          </cell>
          <cell r="AB33">
            <v>4.8986469838810101E-3</v>
          </cell>
          <cell r="AD33">
            <v>6.872999906539917</v>
          </cell>
        </row>
        <row r="34">
          <cell r="A34">
            <v>2797.9293829500002</v>
          </cell>
          <cell r="B34">
            <v>12348.375</v>
          </cell>
          <cell r="C34">
            <v>2957.5</v>
          </cell>
          <cell r="D34">
            <v>723.49505118456159</v>
          </cell>
          <cell r="E34">
            <v>64601.876760563384</v>
          </cell>
          <cell r="F34">
            <v>3065.6410714285716</v>
          </cell>
          <cell r="G34">
            <v>2450.8975694444443</v>
          </cell>
          <cell r="H34">
            <v>387012.87676056341</v>
          </cell>
          <cell r="J34">
            <v>7429430.2006382011</v>
          </cell>
          <cell r="K34">
            <v>35</v>
          </cell>
          <cell r="L34">
            <v>508.82657917483834</v>
          </cell>
          <cell r="N34">
            <v>64358.924613572744</v>
          </cell>
          <cell r="O34">
            <v>2860.4316742343563</v>
          </cell>
          <cell r="P34">
            <v>-26085.031199658424</v>
          </cell>
          <cell r="Q34" t="str">
            <v/>
          </cell>
          <cell r="R34">
            <v>4.7454365494533302E-2</v>
          </cell>
          <cell r="S34">
            <v>4.4444988654007367E-2</v>
          </cell>
          <cell r="T34">
            <v>-0.16562239113688185</v>
          </cell>
          <cell r="U34">
            <v>3.7938488668499644E-2</v>
          </cell>
          <cell r="V34">
            <v>7.8763436093462636E-3</v>
          </cell>
          <cell r="W34"/>
          <cell r="X34"/>
          <cell r="Y34"/>
          <cell r="Z34"/>
          <cell r="AA34">
            <v>6.3328579399200774E-3</v>
          </cell>
          <cell r="AB34">
            <v>6.3328579399200774E-3</v>
          </cell>
          <cell r="AD34">
            <v>7.0750000476837158</v>
          </cell>
        </row>
        <row r="35">
          <cell r="A35">
            <v>1486.1565852000001</v>
          </cell>
          <cell r="B35">
            <v>6559</v>
          </cell>
          <cell r="C35">
            <v>3214.75</v>
          </cell>
          <cell r="D35">
            <v>980.74505118456159</v>
          </cell>
          <cell r="E35">
            <v>68309.126760563377</v>
          </cell>
          <cell r="F35">
            <v>3833.7660714285716</v>
          </cell>
          <cell r="G35">
            <v>2682.3975694444443</v>
          </cell>
          <cell r="H35">
            <v>555773.87676056335</v>
          </cell>
          <cell r="J35">
            <v>6175953.1425983682</v>
          </cell>
          <cell r="K35">
            <v>36</v>
          </cell>
          <cell r="L35">
            <v>-106.59002032434273</v>
          </cell>
          <cell r="N35">
            <v>68309.126760563377</v>
          </cell>
          <cell r="O35">
            <v>3833.7660714285716</v>
          </cell>
          <cell r="P35">
            <v>-35999.92772833223</v>
          </cell>
          <cell r="Q35">
            <v>-2.702465121577617</v>
          </cell>
          <cell r="R35">
            <v>5.6123775156234373E-2</v>
          </cell>
          <cell r="S35">
            <v>5.6123775156234373E-2</v>
          </cell>
          <cell r="T35">
            <v>-0.23609471332148055</v>
          </cell>
          <cell r="U35">
            <v>3.9268509153202374E-2</v>
          </cell>
          <cell r="V35">
            <v>-1.5604067183871526E-3</v>
          </cell>
          <cell r="W35">
            <v>1.1060499518593194E-2</v>
          </cell>
          <cell r="X35">
            <v>1.1052456768582006E-2</v>
          </cell>
          <cell r="Y35">
            <v>1.1060499518593194E-2</v>
          </cell>
          <cell r="Z35">
            <v>1.1052456768582006E-2</v>
          </cell>
          <cell r="AA35">
            <v>4.8264189477190307E-3</v>
          </cell>
          <cell r="AB35">
            <v>4.8264189477190307E-3</v>
          </cell>
          <cell r="AD35">
            <v>7.2769999504089355</v>
          </cell>
        </row>
        <row r="36">
          <cell r="A36" t="str">
            <v/>
          </cell>
          <cell r="B36">
            <v>11062.125</v>
          </cell>
          <cell r="C36">
            <v>3471.875</v>
          </cell>
          <cell r="D36">
            <v>1237.8700511845616</v>
          </cell>
          <cell r="E36">
            <v>52171.126760563384</v>
          </cell>
          <cell r="F36">
            <v>4225.8910714285712</v>
          </cell>
          <cell r="G36">
            <v>2798.1475694444443</v>
          </cell>
          <cell r="H36">
            <v>523845.87676056341</v>
          </cell>
          <cell r="J36">
            <v>7025751.7233619634</v>
          </cell>
          <cell r="K36">
            <v>37</v>
          </cell>
          <cell r="L36">
            <v>169.32818689968826</v>
          </cell>
          <cell r="N36">
            <v>52090.276725920885</v>
          </cell>
          <cell r="O36">
            <v>4157.6011341811409</v>
          </cell>
          <cell r="P36">
            <v>-46025.644035174802</v>
          </cell>
          <cell r="Q36" t="str">
            <v/>
          </cell>
          <cell r="R36"/>
          <cell r="S36"/>
          <cell r="T36"/>
          <cell r="U36">
            <v>5.3634026006116255E-2</v>
          </cell>
          <cell r="V36">
            <v>3.2456302444225709E-3</v>
          </cell>
          <cell r="W36"/>
          <cell r="X36"/>
          <cell r="Y36"/>
          <cell r="Z36"/>
          <cell r="AA36">
            <v>5.3415473779197201E-3</v>
          </cell>
          <cell r="AB36">
            <v>5.3415473779197201E-3</v>
          </cell>
          <cell r="AD36">
            <v>7.4790000915527344</v>
          </cell>
        </row>
        <row r="37">
          <cell r="A37">
            <v>2331.5370120000002</v>
          </cell>
          <cell r="B37">
            <v>10290</v>
          </cell>
          <cell r="C37">
            <v>642.75</v>
          </cell>
          <cell r="D37">
            <v>-1591.2549488154384</v>
          </cell>
          <cell r="E37">
            <v>62243.626760563384</v>
          </cell>
          <cell r="F37">
            <v>2846.1410714285716</v>
          </cell>
          <cell r="G37">
            <v>2450.7725694444443</v>
          </cell>
          <cell r="H37">
            <v>373790.37676056341</v>
          </cell>
          <cell r="J37">
            <v>4859785.2058172813</v>
          </cell>
          <cell r="K37">
            <v>38</v>
          </cell>
          <cell r="L37">
            <v>574.9396897023455</v>
          </cell>
          <cell r="N37">
            <v>61969.107233242619</v>
          </cell>
          <cell r="O37">
            <v>2614.268303818475</v>
          </cell>
          <cell r="P37">
            <v>65212.691671080902</v>
          </cell>
          <cell r="Q37">
            <v>14.576922433294671</v>
          </cell>
          <cell r="R37">
            <v>4.5725823181496282E-2</v>
          </cell>
          <cell r="S37">
            <v>4.2186638157925255E-2</v>
          </cell>
          <cell r="T37">
            <v>0.30536498018917851</v>
          </cell>
          <cell r="U37">
            <v>3.9373871623387097E-2</v>
          </cell>
          <cell r="V37">
            <v>9.2369246399154007E-3</v>
          </cell>
          <cell r="W37">
            <v>1.2807896671247166E-2</v>
          </cell>
          <cell r="X37">
            <v>1.2798065347563633E-2</v>
          </cell>
          <cell r="Y37">
            <v>1.2751408675236118E-2</v>
          </cell>
          <cell r="Z37">
            <v>1.2741620711659811E-2</v>
          </cell>
          <cell r="AA37">
            <v>6.5565427090016302E-3</v>
          </cell>
          <cell r="AB37">
            <v>6.5565427090016302E-3</v>
          </cell>
          <cell r="AD37">
            <v>7.6819999217987061</v>
          </cell>
        </row>
        <row r="38">
          <cell r="A38">
            <v>2010.8940271500001</v>
          </cell>
          <cell r="B38">
            <v>8874.875</v>
          </cell>
          <cell r="C38">
            <v>2957.75</v>
          </cell>
          <cell r="D38">
            <v>723.74505118456159</v>
          </cell>
          <cell r="E38">
            <v>49755.751760563384</v>
          </cell>
          <cell r="F38">
            <v>3143.8910714285716</v>
          </cell>
          <cell r="G38">
            <v>1987.7725694444443</v>
          </cell>
          <cell r="H38">
            <v>414472.37676056341</v>
          </cell>
          <cell r="J38">
            <v>4940125.025111394</v>
          </cell>
          <cell r="K38">
            <v>39</v>
          </cell>
          <cell r="L38">
            <v>-92.261196114651284</v>
          </cell>
          <cell r="N38">
            <v>49799.804207108784</v>
          </cell>
          <cell r="O38">
            <v>3181.0999461493229</v>
          </cell>
          <cell r="P38">
            <v>-26558.016643320887</v>
          </cell>
          <cell r="Q38">
            <v>-2.3391745664010868</v>
          </cell>
          <cell r="R38">
            <v>6.3186485183818142E-2</v>
          </cell>
          <cell r="S38"/>
          <cell r="T38">
            <v>-0.23165150281173777</v>
          </cell>
          <cell r="U38">
            <v>3.9950608705704674E-2</v>
          </cell>
          <cell r="V38">
            <v>-1.8542820246920254E-3</v>
          </cell>
          <cell r="W38">
            <v>1.0071759623015097E-2</v>
          </cell>
          <cell r="X38">
            <v>1.0063825424055543E-2</v>
          </cell>
          <cell r="Y38">
            <v>1.0080676896630942E-2</v>
          </cell>
          <cell r="Z38">
            <v>1.0072735672938302E-2</v>
          </cell>
          <cell r="AA38">
            <v>4.795910851720671E-3</v>
          </cell>
          <cell r="AB38">
            <v>4.795910851720671E-3</v>
          </cell>
          <cell r="AD38">
            <v>7.8840000629425049</v>
          </cell>
        </row>
        <row r="39">
          <cell r="A39">
            <v>2681.3808552</v>
          </cell>
          <cell r="B39">
            <v>11834</v>
          </cell>
          <cell r="C39">
            <v>2314.625</v>
          </cell>
          <cell r="D39">
            <v>80.620051184561589</v>
          </cell>
          <cell r="E39">
            <v>50093.001760563384</v>
          </cell>
          <cell r="F39">
            <v>3081.2660714285716</v>
          </cell>
          <cell r="G39">
            <v>2624.5225694444443</v>
          </cell>
          <cell r="H39">
            <v>382375.87676056341</v>
          </cell>
          <cell r="J39">
            <v>5683619.6738797538</v>
          </cell>
          <cell r="K39">
            <v>40</v>
          </cell>
          <cell r="L39">
            <v>705.5266781615021</v>
          </cell>
          <cell r="N39">
            <v>49756.130165733404</v>
          </cell>
          <cell r="O39">
            <v>2796.7276643258033</v>
          </cell>
          <cell r="P39">
            <v>-555.27532163637306</v>
          </cell>
          <cell r="Q39" t="str">
            <v/>
          </cell>
          <cell r="R39">
            <v>6.1510908972006423E-2</v>
          </cell>
          <cell r="S39">
            <v>5.620870544011649E-2</v>
          </cell>
          <cell r="T39">
            <v>3.7032752811525911E-2</v>
          </cell>
          <cell r="U39">
            <v>5.2392998566730874E-2</v>
          </cell>
          <cell r="V39">
            <v>1.4084336201967052E-2</v>
          </cell>
          <cell r="W39"/>
          <cell r="X39"/>
          <cell r="Y39"/>
          <cell r="Z39"/>
          <cell r="AA39">
            <v>6.8637242277913655E-3</v>
          </cell>
          <cell r="AB39">
            <v>6.8637242277913655E-3</v>
          </cell>
          <cell r="AD39">
            <v>8.0859999656677246</v>
          </cell>
        </row>
        <row r="40">
          <cell r="A40">
            <v>1981.66484595</v>
          </cell>
          <cell r="B40">
            <v>8745.875</v>
          </cell>
          <cell r="C40">
            <v>2571.625</v>
          </cell>
          <cell r="D40">
            <v>337.62005118456159</v>
          </cell>
          <cell r="E40">
            <v>60619.126760563384</v>
          </cell>
          <cell r="F40">
            <v>2908.7660714285716</v>
          </cell>
          <cell r="G40">
            <v>2393.0225694444443</v>
          </cell>
          <cell r="H40">
            <v>453735.87676056341</v>
          </cell>
          <cell r="J40">
            <v>5416740.0109826187</v>
          </cell>
          <cell r="K40">
            <v>41</v>
          </cell>
          <cell r="L40">
            <v>115.85261664804011</v>
          </cell>
          <cell r="N40">
            <v>60563.809992334078</v>
          </cell>
          <cell r="O40">
            <v>2862.0427935992743</v>
          </cell>
          <cell r="P40">
            <v>-10923.311406647717</v>
          </cell>
          <cell r="Q40">
            <v>2.9373074025329622</v>
          </cell>
          <cell r="R40">
            <v>4.7984295170033858E-2</v>
          </cell>
          <cell r="S40">
            <v>4.7256650365317836E-2</v>
          </cell>
          <cell r="T40">
            <v>-4.536787427033926E-2</v>
          </cell>
          <cell r="U40">
            <v>3.947636162586985E-2</v>
          </cell>
          <cell r="V40">
            <v>1.9111561455782903E-3</v>
          </cell>
          <cell r="W40">
            <v>1.1191071869363512E-2</v>
          </cell>
          <cell r="X40">
            <v>1.1181804531325622E-2</v>
          </cell>
          <cell r="Y40">
            <v>1.1180859681199201E-2</v>
          </cell>
          <cell r="Z40">
            <v>1.1171600799884754E-2</v>
          </cell>
          <cell r="AA40">
            <v>5.2740430986620949E-3</v>
          </cell>
          <cell r="AB40">
            <v>5.2740430986620949E-3</v>
          </cell>
          <cell r="AD40">
            <v>8.2879998683929443</v>
          </cell>
        </row>
        <row r="41">
          <cell r="A41">
            <v>2506.4589335999999</v>
          </cell>
          <cell r="B41">
            <v>11062</v>
          </cell>
          <cell r="C41">
            <v>1671.5</v>
          </cell>
          <cell r="D41">
            <v>-562.50494881543841</v>
          </cell>
          <cell r="E41">
            <v>51579.626760563384</v>
          </cell>
          <cell r="F41">
            <v>3300.7660714285716</v>
          </cell>
          <cell r="G41">
            <v>1872.2725694444443</v>
          </cell>
          <cell r="H41">
            <v>543958.87676056335</v>
          </cell>
          <cell r="J41">
            <v>6958030.4794293325</v>
          </cell>
          <cell r="K41">
            <v>42</v>
          </cell>
          <cell r="L41">
            <v>-857.75578746889187</v>
          </cell>
          <cell r="N41">
            <v>51579.626760563384</v>
          </cell>
          <cell r="O41">
            <v>3300.7660714285716</v>
          </cell>
          <cell r="P41">
            <v>24058.466000048142</v>
          </cell>
          <cell r="Q41" t="str">
            <v/>
          </cell>
          <cell r="R41">
            <v>6.3993601325402813E-2</v>
          </cell>
          <cell r="S41"/>
          <cell r="T41">
            <v>0.19700584854750888</v>
          </cell>
          <cell r="U41">
            <v>3.6298683938441011E-2</v>
          </cell>
          <cell r="V41">
            <v>-1.6629740099723105E-2</v>
          </cell>
          <cell r="W41"/>
          <cell r="X41"/>
          <cell r="Y41"/>
          <cell r="Z41"/>
          <cell r="AA41">
            <v>3.4419377078546516E-3</v>
          </cell>
          <cell r="AB41">
            <v>3.4419377078546516E-3</v>
          </cell>
          <cell r="AD41">
            <v>8.4900000095367432</v>
          </cell>
        </row>
        <row r="42">
          <cell r="A42">
            <v>2477.2297524000001</v>
          </cell>
          <cell r="B42">
            <v>10933</v>
          </cell>
          <cell r="C42">
            <v>1671.375</v>
          </cell>
          <cell r="D42">
            <v>-562.62994881543841</v>
          </cell>
          <cell r="E42">
            <v>62805.126760563384</v>
          </cell>
          <cell r="F42">
            <v>2924.3910714285716</v>
          </cell>
          <cell r="G42">
            <v>1756.3975694444443</v>
          </cell>
          <cell r="H42">
            <v>485738.87676056341</v>
          </cell>
          <cell r="J42">
            <v>6127461.9801530195</v>
          </cell>
          <cell r="K42">
            <v>43</v>
          </cell>
          <cell r="L42">
            <v>-681.48464547519916</v>
          </cell>
          <cell r="N42">
            <v>62805.126760563384</v>
          </cell>
          <cell r="O42">
            <v>2924.3910714285716</v>
          </cell>
          <cell r="P42">
            <v>23947.521221879375</v>
          </cell>
          <cell r="Q42">
            <v>-17.278244995951216</v>
          </cell>
          <cell r="R42">
            <v>4.6562935579724941E-2</v>
          </cell>
          <cell r="S42">
            <v>4.6562935579724941E-2</v>
          </cell>
          <cell r="T42">
            <v>0.16177001856431206</v>
          </cell>
          <cell r="U42">
            <v>2.796583113573655E-2</v>
          </cell>
          <cell r="V42">
            <v>-1.0850780511490301E-2</v>
          </cell>
          <cell r="W42">
            <v>1.0249778287321983E-2</v>
          </cell>
          <cell r="X42">
            <v>1.0240877052901583E-2</v>
          </cell>
          <cell r="Y42">
            <v>1.0249778287321983E-2</v>
          </cell>
          <cell r="Z42">
            <v>1.0240877052901583E-2</v>
          </cell>
          <cell r="AA42">
            <v>3.6159295734325796E-3</v>
          </cell>
          <cell r="AB42">
            <v>3.6159295734325796E-3</v>
          </cell>
          <cell r="AD42">
            <v>8.6919999122619629</v>
          </cell>
        </row>
        <row r="43">
          <cell r="A43">
            <v>2331.56533485</v>
          </cell>
          <cell r="B43">
            <v>10290.125</v>
          </cell>
          <cell r="C43">
            <v>2057.125</v>
          </cell>
          <cell r="D43">
            <v>-176.87994881543841</v>
          </cell>
          <cell r="E43">
            <v>61822.876760563384</v>
          </cell>
          <cell r="F43">
            <v>2987.1410714285716</v>
          </cell>
          <cell r="G43">
            <v>2508.8975694444443</v>
          </cell>
          <cell r="H43">
            <v>393558.87676056341</v>
          </cell>
          <cell r="J43">
            <v>5221861.1377605349</v>
          </cell>
          <cell r="K43">
            <v>44</v>
          </cell>
          <cell r="L43">
            <v>533.61908986720505</v>
          </cell>
          <cell r="N43">
            <v>61568.086800949495</v>
          </cell>
          <cell r="O43">
            <v>2771.93287231964</v>
          </cell>
          <cell r="P43">
            <v>9485.3566506998941</v>
          </cell>
          <cell r="Q43">
            <v>13.529287021298877</v>
          </cell>
          <cell r="R43">
            <v>4.8317730069365836E-2</v>
          </cell>
          <cell r="S43">
            <v>4.5022234997838063E-2</v>
          </cell>
          <cell r="T43">
            <v>8.9031299081595516E-2</v>
          </cell>
          <cell r="U43">
            <v>4.0582025633670644E-2</v>
          </cell>
          <cell r="V43">
            <v>8.6314179771006545E-3</v>
          </cell>
          <cell r="W43">
            <v>1.183924182002989E-2</v>
          </cell>
          <cell r="X43">
            <v>1.1828721515580317E-2</v>
          </cell>
          <cell r="Y43">
            <v>1.1790448879564383E-2</v>
          </cell>
          <cell r="Z43">
            <v>1.1779971932332822E-2</v>
          </cell>
          <cell r="AA43">
            <v>6.3748976775610325E-3</v>
          </cell>
          <cell r="AB43">
            <v>6.3748976775610325E-3</v>
          </cell>
          <cell r="AD43">
            <v>8.8940000534057617</v>
          </cell>
        </row>
        <row r="44">
          <cell r="A44">
            <v>3031.2246983999999</v>
          </cell>
          <cell r="B44">
            <v>13378</v>
          </cell>
          <cell r="C44">
            <v>2057.25</v>
          </cell>
          <cell r="D44">
            <v>-176.75494881543841</v>
          </cell>
          <cell r="E44">
            <v>54891.001760563384</v>
          </cell>
          <cell r="F44">
            <v>2752.2660714285716</v>
          </cell>
          <cell r="G44">
            <v>3029.8975694444443</v>
          </cell>
          <cell r="H44">
            <v>442226.37676056341</v>
          </cell>
          <cell r="J44">
            <v>5798661.4603159558</v>
          </cell>
          <cell r="K44">
            <v>45</v>
          </cell>
          <cell r="L44">
            <v>810.31131221439864</v>
          </cell>
          <cell r="N44">
            <v>54504.098086324215</v>
          </cell>
          <cell r="O44">
            <v>2425.468095998845</v>
          </cell>
          <cell r="P44">
            <v>10001.426428868665</v>
          </cell>
          <cell r="Q44">
            <v>20.544494242666865</v>
          </cell>
          <cell r="R44">
            <v>5.0140569185347719E-2</v>
          </cell>
          <cell r="S44">
            <v>4.4500655568272332E-2</v>
          </cell>
          <cell r="T44">
            <v>9.5566884770584268E-2</v>
          </cell>
          <cell r="U44">
            <v>5.5198438218726116E-2</v>
          </cell>
          <cell r="V44">
            <v>1.476218845028566E-2</v>
          </cell>
          <cell r="W44">
            <v>9.4661504445842405E-3</v>
          </cell>
          <cell r="X44">
            <v>9.4575479902388477E-3</v>
          </cell>
          <cell r="Y44">
            <v>9.3994275160451269E-3</v>
          </cell>
          <cell r="Z44">
            <v>9.3908856967963236E-3</v>
          </cell>
          <cell r="AA44">
            <v>6.8514627997527501E-3</v>
          </cell>
          <cell r="AB44">
            <v>6.8514627997527501E-3</v>
          </cell>
          <cell r="AD44">
            <v>9.0959999561309814</v>
          </cell>
        </row>
        <row r="45">
          <cell r="A45">
            <v>2185.7876259</v>
          </cell>
          <cell r="B45">
            <v>9646.75</v>
          </cell>
          <cell r="C45">
            <v>2571.875</v>
          </cell>
          <cell r="D45">
            <v>337.87005118456159</v>
          </cell>
          <cell r="E45">
            <v>62440.751760563384</v>
          </cell>
          <cell r="F45">
            <v>2407.1410714285716</v>
          </cell>
          <cell r="G45">
            <v>2508.7725694444443</v>
          </cell>
          <cell r="H45">
            <v>356373.87676056341</v>
          </cell>
          <cell r="J45">
            <v>5550149.5319642946</v>
          </cell>
          <cell r="K45">
            <v>46</v>
          </cell>
          <cell r="L45">
            <v>720.05384215301319</v>
          </cell>
          <cell r="N45">
            <v>62096.943803078866</v>
          </cell>
          <cell r="O45">
            <v>2116.7438694285829</v>
          </cell>
          <cell r="P45">
            <v>-10817.42185031018</v>
          </cell>
          <cell r="Q45">
            <v>18.256121803478717</v>
          </cell>
          <cell r="R45">
            <v>3.8550802217421166E-2</v>
          </cell>
          <cell r="S45">
            <v>3.4087730245488043E-2</v>
          </cell>
          <cell r="T45">
            <v>-5.2914031283194399E-2</v>
          </cell>
          <cell r="U45">
            <v>4.0178449149117168E-2</v>
          </cell>
          <cell r="V45">
            <v>1.1531793289647549E-2</v>
          </cell>
          <cell r="W45">
            <v>1.1250282789852063E-2</v>
          </cell>
          <cell r="X45">
            <v>1.123983103043262E-2</v>
          </cell>
          <cell r="Y45">
            <v>1.1188337079109592E-2</v>
          </cell>
          <cell r="Z45">
            <v>1.1177942868613837E-2</v>
          </cell>
          <cell r="AA45">
            <v>7.0397207344409561E-3</v>
          </cell>
          <cell r="AB45">
            <v>7.0397207344409561E-3</v>
          </cell>
          <cell r="AD45">
            <v>9.2990000247955322</v>
          </cell>
        </row>
        <row r="46">
          <cell r="A46">
            <v>2302.4494450500001</v>
          </cell>
          <cell r="B46">
            <v>10161.625</v>
          </cell>
          <cell r="C46">
            <v>2700.25</v>
          </cell>
          <cell r="D46">
            <v>466.24505118456159</v>
          </cell>
          <cell r="E46">
            <v>56069.376760563384</v>
          </cell>
          <cell r="F46">
            <v>2846.0160714285716</v>
          </cell>
          <cell r="G46">
            <v>2914.2725694444443</v>
          </cell>
          <cell r="H46">
            <v>327505.87676056341</v>
          </cell>
          <cell r="J46">
            <v>5413258.2383586699</v>
          </cell>
          <cell r="K46">
            <v>47</v>
          </cell>
          <cell r="L46">
            <v>1270.4154980838359</v>
          </cell>
          <cell r="N46">
            <v>55462.784680939345</v>
          </cell>
          <cell r="O46">
            <v>2333.6584053436927</v>
          </cell>
          <cell r="P46">
            <v>-15475.259670984618</v>
          </cell>
          <cell r="Q46">
            <v>32.209896977561094</v>
          </cell>
          <cell r="R46">
            <v>5.0758831930343987E-2</v>
          </cell>
          <cell r="S46">
            <v>4.2076113176944235E-2</v>
          </cell>
          <cell r="T46">
            <v>-9.6650082848089777E-2</v>
          </cell>
          <cell r="U46">
            <v>5.1976189817294516E-2</v>
          </cell>
          <cell r="V46">
            <v>2.2657920802454642E-2</v>
          </cell>
          <cell r="W46">
            <v>1.0357787175799677E-2</v>
          </cell>
          <cell r="X46">
            <v>1.034795573315081E-2</v>
          </cell>
          <cell r="Y46">
            <v>1.0245730434200746E-2</v>
          </cell>
          <cell r="Z46">
            <v>1.0236005353983328E-2</v>
          </cell>
          <cell r="AA46">
            <v>8.8983825214685921E-3</v>
          </cell>
          <cell r="AB46">
            <v>8.8983825214685921E-3</v>
          </cell>
          <cell r="AD46">
            <v>9.500999927520752</v>
          </cell>
        </row>
        <row r="47">
          <cell r="A47">
            <v>2039.9815940999999</v>
          </cell>
          <cell r="B47">
            <v>9003.25</v>
          </cell>
          <cell r="C47">
            <v>2571.625</v>
          </cell>
          <cell r="D47">
            <v>337.62005118456159</v>
          </cell>
          <cell r="E47">
            <v>60365.376760563384</v>
          </cell>
          <cell r="F47">
            <v>2720.8910714285716</v>
          </cell>
          <cell r="G47">
            <v>4303.2725694444443</v>
          </cell>
          <cell r="H47">
            <v>665550.87676056335</v>
          </cell>
          <cell r="J47">
            <v>4830423.2532746261</v>
          </cell>
          <cell r="K47">
            <v>48</v>
          </cell>
          <cell r="L47">
            <v>962.59177048967194</v>
          </cell>
          <cell r="N47">
            <v>59905.762921806687</v>
          </cell>
          <cell r="O47">
            <v>2332.6784955709259</v>
          </cell>
          <cell r="P47">
            <v>-9013.0614066477174</v>
          </cell>
          <cell r="Q47">
            <v>24.405386903485663</v>
          </cell>
          <cell r="R47">
            <v>4.5073703129873049E-2</v>
          </cell>
          <cell r="S47">
            <v>3.8939133428877379E-2</v>
          </cell>
          <cell r="T47">
            <v>-4.9059738726633925E-2</v>
          </cell>
          <cell r="U47">
            <v>7.1287098671034319E-2</v>
          </cell>
          <cell r="V47">
            <v>1.594609065901717E-2</v>
          </cell>
          <cell r="W47">
            <v>1.2496912505470545E-2</v>
          </cell>
          <cell r="X47">
            <v>1.2484798690060826E-2</v>
          </cell>
          <cell r="Y47">
            <v>1.240176269878536E-2</v>
          </cell>
          <cell r="Z47">
            <v>1.2389741116332698E-2</v>
          </cell>
          <cell r="AA47">
            <v>6.4657304493230755E-3</v>
          </cell>
          <cell r="AB47">
            <v>6.4657304493230755E-3</v>
          </cell>
          <cell r="AD47">
            <v>9.7030000686645508</v>
          </cell>
        </row>
        <row r="48">
          <cell r="A48">
            <v>1427.8964827499999</v>
          </cell>
          <cell r="B48">
            <v>6301.875</v>
          </cell>
          <cell r="C48">
            <v>2700.25</v>
          </cell>
          <cell r="D48">
            <v>466.24505118456159</v>
          </cell>
          <cell r="E48">
            <v>58566.126760563384</v>
          </cell>
          <cell r="F48">
            <v>2516.6410714285716</v>
          </cell>
          <cell r="G48">
            <v>8529.2725694444453</v>
          </cell>
          <cell r="H48">
            <v>1105210.8767605633</v>
          </cell>
          <cell r="J48">
            <v>5539556.0786669031</v>
          </cell>
          <cell r="K48">
            <v>49</v>
          </cell>
          <cell r="L48">
            <v>2981.6406876271039</v>
          </cell>
          <cell r="N48">
            <v>57142.466841326459</v>
          </cell>
          <cell r="O48">
            <v>1314.1475044652339</v>
          </cell>
          <cell r="P48">
            <v>-9860.2596709846184</v>
          </cell>
          <cell r="Q48">
            <v>75.596007382960764</v>
          </cell>
          <cell r="R48">
            <v>4.2970932356810723E-2</v>
          </cell>
          <cell r="S48"/>
          <cell r="T48">
            <v>-9.8418946609858282E-2</v>
          </cell>
          <cell r="U48"/>
          <cell r="V48"/>
          <cell r="W48">
            <v>1.0572350189955537E-2</v>
          </cell>
          <cell r="X48">
            <v>1.0561888798761179E-2</v>
          </cell>
          <cell r="Y48">
            <v>1.0315351271807653E-2</v>
          </cell>
          <cell r="Z48">
            <v>1.0305144182274796E-2</v>
          </cell>
          <cell r="AA48">
            <v>7.7173259409500511E-3</v>
          </cell>
          <cell r="AB48">
            <v>7.7173259409500511E-3</v>
          </cell>
          <cell r="AD48">
            <v>9.9049999713897705</v>
          </cell>
        </row>
        <row r="49">
          <cell r="A49">
            <v>2244.0477283499999</v>
          </cell>
          <cell r="B49">
            <v>9903.875</v>
          </cell>
          <cell r="C49">
            <v>3343.5</v>
          </cell>
          <cell r="D49">
            <v>1109.4950511845616</v>
          </cell>
          <cell r="E49">
            <v>61682.376760563384</v>
          </cell>
          <cell r="F49">
            <v>3049.7660714285716</v>
          </cell>
          <cell r="G49">
            <v>19183.522569444445</v>
          </cell>
          <cell r="H49">
            <v>3799634.4208405036</v>
          </cell>
          <cell r="J49">
            <v>6301509.8734745746</v>
          </cell>
          <cell r="K49">
            <v>50</v>
          </cell>
          <cell r="L49">
            <v>110.78372586378828</v>
          </cell>
          <cell r="N49">
            <v>61629.480262715573</v>
          </cell>
          <cell r="O49">
            <v>3005.0870736444845</v>
          </cell>
          <cell r="P49">
            <v>-24576.931214500364</v>
          </cell>
          <cell r="Q49">
            <v>2.8087916136453752</v>
          </cell>
          <cell r="R49">
            <v>4.9443069991726374E-2</v>
          </cell>
          <cell r="S49">
            <v>4.8760545453804413E-2</v>
          </cell>
          <cell r="T49">
            <v>-0.35792025682555895</v>
          </cell>
          <cell r="U49"/>
          <cell r="V49"/>
          <cell r="W49">
            <v>9.7885075163029918E-3</v>
          </cell>
          <cell r="X49">
            <v>9.7786244115398574E-3</v>
          </cell>
          <cell r="Y49">
            <v>9.7801132585917609E-3</v>
          </cell>
          <cell r="Z49">
            <v>9.7702386292093969E-3</v>
          </cell>
          <cell r="AA49">
            <v>5.0487811312123357E-3</v>
          </cell>
          <cell r="AB49">
            <v>5.0487811312123357E-3</v>
          </cell>
          <cell r="AD49">
            <v>10.10699987411499</v>
          </cell>
        </row>
        <row r="50">
          <cell r="A50">
            <v>2418.9696499500001</v>
          </cell>
          <cell r="B50">
            <v>10675.875</v>
          </cell>
          <cell r="C50">
            <v>2443.125</v>
          </cell>
          <cell r="D50">
            <v>209.12005118456159</v>
          </cell>
          <cell r="E50">
            <v>70637.251760563377</v>
          </cell>
          <cell r="F50">
            <v>3724.0160714285716</v>
          </cell>
          <cell r="G50">
            <v>22427.647569444445</v>
          </cell>
          <cell r="H50">
            <v>4150349.2847529915</v>
          </cell>
          <cell r="J50">
            <v>6899771.2169877272</v>
          </cell>
          <cell r="K50">
            <v>51</v>
          </cell>
          <cell r="L50">
            <v>1594.0313278120411</v>
          </cell>
          <cell r="N50">
            <v>69876.141100640074</v>
          </cell>
          <cell r="O50">
            <v>3081.1443715667501</v>
          </cell>
          <cell r="P50">
            <v>14179.581635857956</v>
          </cell>
          <cell r="Q50">
            <v>40.414797304718135</v>
          </cell>
          <cell r="R50">
            <v>5.272028538216264E-2</v>
          </cell>
          <cell r="S50">
            <v>4.4094369308818722E-2</v>
          </cell>
          <cell r="T50">
            <v>5.9607629777238486E-3</v>
          </cell>
          <cell r="U50"/>
          <cell r="V50"/>
          <cell r="W50">
            <v>1.0237622312265868E-2</v>
          </cell>
          <cell r="X50">
            <v>1.0227079376995397E-2</v>
          </cell>
          <cell r="Y50">
            <v>1.0127312761994202E-2</v>
          </cell>
          <cell r="Z50">
            <v>1.011688342599637E-2</v>
          </cell>
          <cell r="AA50">
            <v>5.4037976157419315E-3</v>
          </cell>
          <cell r="AB50">
            <v>5.4037976157419315E-3</v>
          </cell>
          <cell r="AD50">
            <v>10.309000015258789</v>
          </cell>
        </row>
        <row r="51">
          <cell r="A51">
            <v>2360.5962561000001</v>
          </cell>
          <cell r="B51">
            <v>10418.25</v>
          </cell>
          <cell r="C51">
            <v>2314.75</v>
          </cell>
          <cell r="D51">
            <v>80.745051184561589</v>
          </cell>
          <cell r="E51">
            <v>72386.501760563377</v>
          </cell>
          <cell r="F51">
            <v>4241.5160714285712</v>
          </cell>
          <cell r="G51">
            <v>17098.272569444445</v>
          </cell>
          <cell r="H51">
            <v>2951722.8994589974</v>
          </cell>
          <cell r="J51">
            <v>5709559.4688957296</v>
          </cell>
          <cell r="K51">
            <v>52</v>
          </cell>
          <cell r="L51">
            <v>2281.1333791692941</v>
          </cell>
          <cell r="N51">
            <v>71297.316810870019</v>
          </cell>
          <cell r="O51">
            <v>3321.536603339332</v>
          </cell>
          <cell r="P51">
            <v>13913.544456532396</v>
          </cell>
          <cell r="Q51">
            <v>57.835465047412448</v>
          </cell>
          <cell r="R51">
            <v>5.8595400637793713E-2</v>
          </cell>
          <cell r="S51">
            <v>4.6587119290202088E-2</v>
          </cell>
          <cell r="T51">
            <v>4.1728371948339796E-2</v>
          </cell>
          <cell r="U51"/>
          <cell r="V51"/>
          <cell r="W51">
            <v>1.2678123794822905E-2</v>
          </cell>
          <cell r="X51">
            <v>1.2664812014143463E-2</v>
          </cell>
          <cell r="Y51">
            <v>1.2487358648119912E-2</v>
          </cell>
          <cell r="Z51">
            <v>1.2474247167093265E-2</v>
          </cell>
          <cell r="AA51">
            <v>5.7926415018761685E-3</v>
          </cell>
          <cell r="AB51">
            <v>5.7926415018761685E-3</v>
          </cell>
          <cell r="AD51">
            <v>10.510999917984009</v>
          </cell>
        </row>
        <row r="52">
          <cell r="A52">
            <v>2244.0760512000002</v>
          </cell>
          <cell r="B52">
            <v>9904</v>
          </cell>
          <cell r="C52">
            <v>2571.875</v>
          </cell>
          <cell r="D52">
            <v>337.87005118456159</v>
          </cell>
          <cell r="E52">
            <v>53965.001760563384</v>
          </cell>
          <cell r="F52">
            <v>2955.7660714285716</v>
          </cell>
          <cell r="G52">
            <v>10034.147569444445</v>
          </cell>
          <cell r="H52">
            <v>1631219.8992011636</v>
          </cell>
          <cell r="J52">
            <v>6033957.8210341586</v>
          </cell>
          <cell r="K52">
            <v>53</v>
          </cell>
          <cell r="L52">
            <v>1845.5393401277106</v>
          </cell>
          <cell r="N52">
            <v>53083.80222541558</v>
          </cell>
          <cell r="O52">
            <v>2211.4613692253383</v>
          </cell>
          <cell r="P52">
            <v>-3292.0468503101783</v>
          </cell>
          <cell r="Q52" t="str">
            <v/>
          </cell>
          <cell r="R52">
            <v>5.4771907254686503E-2</v>
          </cell>
          <cell r="S52">
            <v>4.165981479311838E-2</v>
          </cell>
          <cell r="T52">
            <v>-5.0810364485516693E-2</v>
          </cell>
          <cell r="U52"/>
          <cell r="V52"/>
          <cell r="W52"/>
          <cell r="X52"/>
          <cell r="Y52"/>
          <cell r="Z52"/>
          <cell r="AA52">
            <v>6.1513150828765269E-3</v>
          </cell>
          <cell r="AB52">
            <v>6.1513150828765269E-3</v>
          </cell>
          <cell r="AD52">
            <v>10.71399998664856</v>
          </cell>
        </row>
        <row r="53">
          <cell r="A53">
            <v>2477.2580752499998</v>
          </cell>
          <cell r="B53">
            <v>10933.125</v>
          </cell>
          <cell r="C53">
            <v>2185.75</v>
          </cell>
          <cell r="D53">
            <v>-48.254948815438411</v>
          </cell>
          <cell r="E53">
            <v>59043.626760563384</v>
          </cell>
          <cell r="F53">
            <v>2705.0160714285716</v>
          </cell>
          <cell r="G53">
            <v>4940.0225694444443</v>
          </cell>
          <cell r="H53">
            <v>663665.87676056335</v>
          </cell>
          <cell r="J53">
            <v>5165790.9165031351</v>
          </cell>
          <cell r="K53">
            <v>54</v>
          </cell>
          <cell r="L53">
            <v>1608.399702224965</v>
          </cell>
          <cell r="N53">
            <v>58275.655556094542</v>
          </cell>
          <cell r="O53">
            <v>2056.3496163935465</v>
          </cell>
          <cell r="P53">
            <v>6843.2833863629921</v>
          </cell>
          <cell r="Q53">
            <v>40.779090608974386</v>
          </cell>
          <cell r="R53">
            <v>4.581385358318326E-2</v>
          </cell>
          <cell r="S53">
            <v>3.5286597752884327E-2</v>
          </cell>
          <cell r="T53">
            <v>5.7922628021666374E-2</v>
          </cell>
          <cell r="U53">
            <v>8.3667329405042595E-2</v>
          </cell>
          <cell r="V53">
            <v>2.7240869006022048E-2</v>
          </cell>
          <cell r="W53">
            <v>1.1429736068476351E-2</v>
          </cell>
          <cell r="X53">
            <v>1.1417273163389242E-2</v>
          </cell>
          <cell r="Y53">
            <v>1.1281071281828597E-2</v>
          </cell>
          <cell r="Z53">
            <v>1.1268770479795721E-2</v>
          </cell>
          <cell r="AA53">
            <v>7.4435385973998184E-3</v>
          </cell>
          <cell r="AB53">
            <v>7.4435385973998184E-3</v>
          </cell>
          <cell r="AD53">
            <v>10.915999889373779</v>
          </cell>
        </row>
        <row r="54">
          <cell r="A54">
            <v>2127.4992006000002</v>
          </cell>
          <cell r="B54">
            <v>9389.5</v>
          </cell>
          <cell r="C54">
            <v>1928.625</v>
          </cell>
          <cell r="D54">
            <v>-305.37994881543841</v>
          </cell>
          <cell r="E54">
            <v>51102.626760563384</v>
          </cell>
          <cell r="F54">
            <v>2015.3910714285714</v>
          </cell>
          <cell r="G54">
            <v>4361.0225694444443</v>
          </cell>
          <cell r="H54">
            <v>581782.87676056335</v>
          </cell>
          <cell r="J54">
            <v>5488656.7076766416</v>
          </cell>
          <cell r="K54">
            <v>55</v>
          </cell>
          <cell r="L54">
            <v>1440.3959200068698</v>
          </cell>
          <cell r="N54">
            <v>50414.873220153342</v>
          </cell>
          <cell r="O54">
            <v>1434.4804221756126</v>
          </cell>
          <cell r="P54">
            <v>16405.749693205566</v>
          </cell>
          <cell r="Q54">
            <v>36.519551485555759</v>
          </cell>
          <cell r="R54">
            <v>3.9438111094983422E-2</v>
          </cell>
          <cell r="S54"/>
          <cell r="T54">
            <v>0.12088962577554868</v>
          </cell>
          <cell r="U54">
            <v>8.5338520657218087E-2</v>
          </cell>
          <cell r="V54">
            <v>2.8186338184839524E-2</v>
          </cell>
          <cell r="W54">
            <v>9.3105889987780306E-3</v>
          </cell>
          <cell r="X54">
            <v>9.3002491395324551E-3</v>
          </cell>
          <cell r="Y54">
            <v>9.185284470358877E-3</v>
          </cell>
          <cell r="Z54">
            <v>9.1750837678505233E-3</v>
          </cell>
          <cell r="AA54">
            <v>7.4959624004871713E-3</v>
          </cell>
          <cell r="AB54">
            <v>7.4959624004871713E-3</v>
          </cell>
          <cell r="AD54">
            <v>11.118000030517578</v>
          </cell>
        </row>
        <row r="55">
          <cell r="A55">
            <v>2010.8373814500001</v>
          </cell>
          <cell r="B55">
            <v>8874.625</v>
          </cell>
          <cell r="C55">
            <v>2828.875</v>
          </cell>
          <cell r="D55">
            <v>594.87005118456159</v>
          </cell>
          <cell r="E55">
            <v>52225.876760563384</v>
          </cell>
          <cell r="F55">
            <v>2313.0160714285716</v>
          </cell>
          <cell r="G55">
            <v>4129.6475694444443</v>
          </cell>
          <cell r="H55">
            <v>353138.37676056341</v>
          </cell>
          <cell r="J55">
            <v>4263982.6182414815</v>
          </cell>
          <cell r="K55">
            <v>56</v>
          </cell>
          <cell r="L55">
            <v>2356.8106472434029</v>
          </cell>
          <cell r="N55">
            <v>51100.557781105286</v>
          </cell>
          <cell r="O55">
            <v>1362.5160149927542</v>
          </cell>
          <cell r="P55">
            <v>-19333.082935321519</v>
          </cell>
          <cell r="Q55">
            <v>59.754173542300052</v>
          </cell>
          <cell r="R55">
            <v>4.4288697766299026E-2</v>
          </cell>
          <cell r="S55"/>
          <cell r="T55">
            <v>-0.17427994533485724</v>
          </cell>
          <cell r="U55">
            <v>7.9072824155300897E-2</v>
          </cell>
          <cell r="V55">
            <v>4.5127258620252964E-2</v>
          </cell>
          <cell r="W55">
            <v>1.224814485339107E-2</v>
          </cell>
          <cell r="X55">
            <v>1.2234295841902078E-2</v>
          </cell>
          <cell r="Y55">
            <v>1.1984232197029869E-2</v>
          </cell>
          <cell r="Z55">
            <v>1.1970681592316252E-2</v>
          </cell>
          <cell r="AA55"/>
          <cell r="AB55"/>
          <cell r="AD55">
            <v>11.319999933242798</v>
          </cell>
        </row>
        <row r="56">
          <cell r="A56">
            <v>1165.5419231999999</v>
          </cell>
          <cell r="B56">
            <v>5144</v>
          </cell>
          <cell r="C56">
            <v>899.875</v>
          </cell>
          <cell r="D56">
            <v>-1334.1299488154384</v>
          </cell>
          <cell r="E56">
            <v>51215.876760563384</v>
          </cell>
          <cell r="F56">
            <v>2814.6410714285716</v>
          </cell>
          <cell r="G56">
            <v>2856.0225694444443</v>
          </cell>
          <cell r="H56">
            <v>260263.87676056338</v>
          </cell>
          <cell r="J56">
            <v>4673301.008773528</v>
          </cell>
          <cell r="K56">
            <v>57</v>
          </cell>
          <cell r="L56">
            <v>1549.4109114758642</v>
          </cell>
          <cell r="N56">
            <v>50476.071249372821</v>
          </cell>
          <cell r="O56">
            <v>2189.7647537139464</v>
          </cell>
          <cell r="P56">
            <v>55476.475364238329</v>
          </cell>
          <cell r="Q56">
            <v>39.283498910254359</v>
          </cell>
          <cell r="R56">
            <v>5.4956416827288739E-2</v>
          </cell>
          <cell r="S56">
            <v>4.3382234383805278E-2</v>
          </cell>
          <cell r="T56">
            <v>0.31485677184875543</v>
          </cell>
          <cell r="U56">
            <v>5.576439866091687E-2</v>
          </cell>
          <cell r="V56">
            <v>3.02525507611523E-2</v>
          </cell>
          <cell r="W56">
            <v>1.0959250573505129E-2</v>
          </cell>
          <cell r="X56">
            <v>1.0946638049517824E-2</v>
          </cell>
          <cell r="Y56">
            <v>1.0800945874149861E-2</v>
          </cell>
          <cell r="Z56">
            <v>1.0788515536143663E-2</v>
          </cell>
          <cell r="AA56"/>
          <cell r="AB56"/>
          <cell r="AD56">
            <v>11.522000074386597</v>
          </cell>
        </row>
        <row r="57">
          <cell r="A57">
            <v>2797.9577058</v>
          </cell>
          <cell r="B57">
            <v>12348.5</v>
          </cell>
          <cell r="C57">
            <v>1800</v>
          </cell>
          <cell r="D57">
            <v>-434.00494881543841</v>
          </cell>
          <cell r="E57">
            <v>42435.126760563384</v>
          </cell>
          <cell r="F57">
            <v>2611.0160714285716</v>
          </cell>
          <cell r="G57">
            <v>2161.6475694444443</v>
          </cell>
          <cell r="H57">
            <v>316387.87676056341</v>
          </cell>
          <cell r="J57">
            <v>4617499.9451103788</v>
          </cell>
          <cell r="K57">
            <v>58</v>
          </cell>
          <cell r="L57">
            <v>573.24262358655301</v>
          </cell>
          <cell r="N57">
            <v>42161.417540473594</v>
          </cell>
          <cell r="O57">
            <v>2379.8277293749884</v>
          </cell>
          <cell r="P57">
            <v>19279.57295754247</v>
          </cell>
          <cell r="Q57">
            <v>14.533895309620384</v>
          </cell>
          <cell r="R57">
            <v>6.1529592833809807E-2</v>
          </cell>
          <cell r="S57">
            <v>5.644562892342106E-2</v>
          </cell>
          <cell r="T57">
            <v>0.18800518772725952</v>
          </cell>
          <cell r="U57">
            <v>5.0940052132785137E-2</v>
          </cell>
          <cell r="V57">
            <v>1.3508681777269715E-2</v>
          </cell>
          <cell r="W57">
            <v>9.1900654607477202E-3</v>
          </cell>
          <cell r="X57">
            <v>9.1793038091951065E-3</v>
          </cell>
          <cell r="Y57">
            <v>9.130788964084275E-3</v>
          </cell>
          <cell r="Z57">
            <v>9.1200967258568515E-3</v>
          </cell>
          <cell r="AA57">
            <v>6.8322705394945962E-3</v>
          </cell>
          <cell r="AB57">
            <v>6.8322705394945962E-3</v>
          </cell>
          <cell r="AD57">
            <v>11.723999977111816</v>
          </cell>
        </row>
        <row r="58">
          <cell r="A58">
            <v>2477.2014295499998</v>
          </cell>
          <cell r="B58">
            <v>10932.875</v>
          </cell>
          <cell r="C58">
            <v>1285.75</v>
          </cell>
          <cell r="D58">
            <v>-948.25494881543841</v>
          </cell>
          <cell r="E58">
            <v>46221.501760563384</v>
          </cell>
          <cell r="F58">
            <v>2109.1410714285716</v>
          </cell>
          <cell r="G58">
            <v>1872.2725694444443</v>
          </cell>
          <cell r="H58">
            <v>308121.37676056341</v>
          </cell>
          <cell r="J58">
            <v>3868612.1011724905</v>
          </cell>
          <cell r="K58">
            <v>59</v>
          </cell>
          <cell r="L58">
            <v>325.33784373845219</v>
          </cell>
          <cell r="N58">
            <v>46066.16096102861</v>
          </cell>
          <cell r="O58">
            <v>1977.9325506270407</v>
          </cell>
          <cell r="P58">
            <v>39273.130571227623</v>
          </cell>
          <cell r="Q58">
            <v>8.2485599754749597</v>
          </cell>
          <cell r="R58">
            <v>4.56311671211884E-2</v>
          </cell>
          <cell r="S58">
            <v>4.2936778523835456E-2</v>
          </cell>
          <cell r="T58">
            <v>0.26830551628810956</v>
          </cell>
          <cell r="U58">
            <v>4.0506528306743263E-2</v>
          </cell>
          <cell r="V58">
            <v>7.0386688304453467E-3</v>
          </cell>
          <cell r="W58">
            <v>1.1947825357459507E-2</v>
          </cell>
          <cell r="X58">
            <v>1.1933593571073181E-2</v>
          </cell>
          <cell r="Y58">
            <v>1.1907671215490171E-2</v>
          </cell>
          <cell r="Z58">
            <v>1.1893487259161109E-2</v>
          </cell>
          <cell r="AA58">
            <v>6.0764124486544788E-3</v>
          </cell>
          <cell r="AB58">
            <v>6.0764124486544788E-3</v>
          </cell>
          <cell r="AD58">
            <v>11.925999879837036</v>
          </cell>
        </row>
        <row r="59">
          <cell r="A59">
            <v>2856.3310996499999</v>
          </cell>
          <cell r="B59">
            <v>12606.125</v>
          </cell>
          <cell r="C59">
            <v>2057.25</v>
          </cell>
          <cell r="D59">
            <v>-176.75494881543841</v>
          </cell>
          <cell r="E59">
            <v>44426.001760563384</v>
          </cell>
          <cell r="F59">
            <v>2438.3910714285716</v>
          </cell>
          <cell r="G59">
            <v>1988.2725694444443</v>
          </cell>
          <cell r="H59">
            <v>368748.87676056341</v>
          </cell>
          <cell r="J59">
            <v>4377374.7831113366</v>
          </cell>
          <cell r="K59">
            <v>60</v>
          </cell>
          <cell r="L59">
            <v>136.91770956610821</v>
          </cell>
          <cell r="N59">
            <v>44360.626929802631</v>
          </cell>
          <cell r="O59">
            <v>2383.1722566197263</v>
          </cell>
          <cell r="P59">
            <v>8959.8014288686645</v>
          </cell>
          <cell r="Q59">
            <v>3.4713881609439792</v>
          </cell>
          <cell r="R59">
            <v>5.488657486150627E-2</v>
          </cell>
          <cell r="S59">
            <v>5.3722691078981318E-2</v>
          </cell>
          <cell r="T59">
            <v>0.10993682003121649</v>
          </cell>
          <cell r="U59">
            <v>4.4754704241906786E-2</v>
          </cell>
          <cell r="V59">
            <v>3.0819273430013907E-3</v>
          </cell>
          <cell r="W59">
            <v>1.0149005731007207E-2</v>
          </cell>
          <cell r="X59">
            <v>1.0136711101768092E-2</v>
          </cell>
          <cell r="Y59">
            <v>1.0134071019222193E-2</v>
          </cell>
          <cell r="Z59">
            <v>1.0121794482074958E-2</v>
          </cell>
          <cell r="AA59">
            <v>5.3919420363020458E-3</v>
          </cell>
          <cell r="AB59">
            <v>5.3919420363020458E-3</v>
          </cell>
          <cell r="AD59">
            <v>12.128999948501587</v>
          </cell>
          <cell r="AE59" t="str">
            <v>U070</v>
          </cell>
        </row>
        <row r="60">
          <cell r="A60">
            <v>2623.0924298999998</v>
          </cell>
          <cell r="B60">
            <v>11576.75</v>
          </cell>
          <cell r="C60">
            <v>1285.75</v>
          </cell>
          <cell r="D60">
            <v>-948.25494881543841</v>
          </cell>
          <cell r="E60">
            <v>54499.001760563384</v>
          </cell>
          <cell r="F60">
            <v>2501.2660714285716</v>
          </cell>
          <cell r="G60">
            <v>3782.2725694444443</v>
          </cell>
          <cell r="H60">
            <v>362619.37676056341</v>
          </cell>
          <cell r="J60">
            <v>5629748.0449581482</v>
          </cell>
          <cell r="K60">
            <v>61</v>
          </cell>
          <cell r="L60">
            <v>1961.654983474685</v>
          </cell>
          <cell r="N60">
            <v>53562.359868422165</v>
          </cell>
          <cell r="O60">
            <v>1710.1320129155856</v>
          </cell>
          <cell r="P60">
            <v>41183.130571227623</v>
          </cell>
          <cell r="Q60">
            <v>49.735464514200451</v>
          </cell>
          <cell r="R60">
            <v>4.5895630940501739E-2</v>
          </cell>
          <cell r="S60"/>
          <cell r="T60">
            <v>0.24303119342350865</v>
          </cell>
          <cell r="U60">
            <v>6.940076785372197E-2</v>
          </cell>
          <cell r="V60">
            <v>3.5994328705194367E-2</v>
          </cell>
          <cell r="W60">
            <v>9.6805401103822464E-3</v>
          </cell>
          <cell r="X60">
            <v>9.6686179194600576E-3</v>
          </cell>
          <cell r="Y60">
            <v>9.5141664317271151E-3</v>
          </cell>
          <cell r="Z60">
            <v>9.5024491404013065E-3</v>
          </cell>
          <cell r="AA60"/>
          <cell r="AB60"/>
          <cell r="AD60">
            <v>12.331000089645386</v>
          </cell>
        </row>
        <row r="61">
          <cell r="A61">
            <v>1865.08799535</v>
          </cell>
          <cell r="B61">
            <v>8231.375</v>
          </cell>
          <cell r="C61">
            <v>2314.5</v>
          </cell>
          <cell r="D61">
            <v>80.495051184561589</v>
          </cell>
          <cell r="E61">
            <v>56715.376760563384</v>
          </cell>
          <cell r="F61">
            <v>3081.1410714285716</v>
          </cell>
          <cell r="G61">
            <v>3434.8975694444443</v>
          </cell>
          <cell r="H61">
            <v>433353.87676056341</v>
          </cell>
          <cell r="J61">
            <v>5459935.4613206498</v>
          </cell>
          <cell r="K61">
            <v>62</v>
          </cell>
          <cell r="L61">
            <v>1259.0965590938717</v>
          </cell>
          <cell r="N61">
            <v>56114.189195250932</v>
          </cell>
          <cell r="O61">
            <v>2573.3483253814302</v>
          </cell>
          <cell r="P61">
            <v>260.02990019485833</v>
          </cell>
          <cell r="Q61">
            <v>31.922918536797468</v>
          </cell>
          <cell r="R61">
            <v>5.4326379324540083E-2</v>
          </cell>
          <cell r="S61">
            <v>4.585913763143562E-2</v>
          </cell>
          <cell r="T61">
            <v>3.2622046300707738E-2</v>
          </cell>
          <cell r="U61">
            <v>6.0563779448131516E-2</v>
          </cell>
          <cell r="V61">
            <v>2.2200267916925399E-2</v>
          </cell>
          <cell r="W61">
            <v>1.0387554424836564E-2</v>
          </cell>
          <cell r="X61">
            <v>1.0374552196977286E-2</v>
          </cell>
          <cell r="Y61">
            <v>1.0277445510624776E-2</v>
          </cell>
          <cell r="Z61">
            <v>1.0264581107428875E-2</v>
          </cell>
          <cell r="AA61">
            <v>7.9263109288907861E-3</v>
          </cell>
          <cell r="AB61">
            <v>7.9263109288907861E-3</v>
          </cell>
          <cell r="AD61">
            <v>12.532999992370605</v>
          </cell>
        </row>
        <row r="62">
          <cell r="A62">
            <v>2652.17999685</v>
          </cell>
          <cell r="B62">
            <v>11705.125</v>
          </cell>
          <cell r="C62">
            <v>1800</v>
          </cell>
          <cell r="D62">
            <v>-434.00494881543841</v>
          </cell>
          <cell r="E62">
            <v>54189.251760563384</v>
          </cell>
          <cell r="F62">
            <v>2705.1410714285716</v>
          </cell>
          <cell r="G62">
            <v>3319.5225694444443</v>
          </cell>
          <cell r="H62">
            <v>480520.87676056341</v>
          </cell>
          <cell r="J62">
            <v>5199126.1116589233</v>
          </cell>
          <cell r="K62">
            <v>63</v>
          </cell>
          <cell r="L62">
            <v>906.85486780044312</v>
          </cell>
          <cell r="N62">
            <v>53756.250918708138</v>
          </cell>
          <cell r="O62">
            <v>2339.4071487515002</v>
          </cell>
          <cell r="P62">
            <v>20437.44795754247</v>
          </cell>
          <cell r="Q62">
            <v>22.992243017744169</v>
          </cell>
          <cell r="R62">
            <v>4.9920251406705293E-2</v>
          </cell>
          <cell r="S62">
            <v>4.3518792861675266E-2</v>
          </cell>
          <cell r="T62">
            <v>0.15407924252347271</v>
          </cell>
          <cell r="U62">
            <v>6.1257951744966711E-2</v>
          </cell>
          <cell r="V62">
            <v>1.6734958286698715E-2</v>
          </cell>
          <cell r="W62">
            <v>1.0422761555840165E-2</v>
          </cell>
          <cell r="X62">
            <v>1.0409505253287514E-2</v>
          </cell>
          <cell r="Y62">
            <v>1.0339478166948279E-2</v>
          </cell>
          <cell r="Z62">
            <v>1.0326327789278861E-2</v>
          </cell>
          <cell r="AA62">
            <v>6.908175544469662E-3</v>
          </cell>
          <cell r="AB62">
            <v>6.908175544469662E-3</v>
          </cell>
          <cell r="AD62">
            <v>12.734999895095825</v>
          </cell>
        </row>
        <row r="63">
          <cell r="A63">
            <v>2098.2700193999999</v>
          </cell>
          <cell r="B63">
            <v>9260.5</v>
          </cell>
          <cell r="C63">
            <v>3729.25</v>
          </cell>
          <cell r="D63">
            <v>1495.2450511845616</v>
          </cell>
          <cell r="E63">
            <v>56518.751760563384</v>
          </cell>
          <cell r="F63">
            <v>2359.8910714285716</v>
          </cell>
          <cell r="G63">
            <v>2045.6475694444443</v>
          </cell>
          <cell r="H63">
            <v>393615.87676056341</v>
          </cell>
          <cell r="J63">
            <v>4626963.4827467725</v>
          </cell>
          <cell r="K63">
            <v>64</v>
          </cell>
          <cell r="L63">
            <v>69.285007096319987</v>
          </cell>
          <cell r="N63">
            <v>56485.66987782131</v>
          </cell>
          <cell r="O63">
            <v>2331.948477384271</v>
          </cell>
          <cell r="P63">
            <v>-56929.470785679841</v>
          </cell>
          <cell r="Q63">
            <v>1.7566402047425169</v>
          </cell>
          <cell r="R63">
            <v>4.1754125806352523E-2</v>
          </cell>
          <cell r="S63">
            <v>4.1283895232689695E-2</v>
          </cell>
          <cell r="T63"/>
          <cell r="U63">
            <v>3.6194139214373429E-2</v>
          </cell>
          <cell r="V63">
            <v>1.2258764558325651E-3</v>
          </cell>
          <cell r="W63">
            <v>1.2215084897754871E-2</v>
          </cell>
          <cell r="X63">
            <v>1.2199302900366301E-2</v>
          </cell>
          <cell r="Y63">
            <v>1.2207935093598122E-2</v>
          </cell>
          <cell r="Z63">
            <v>1.2192162333819562E-2</v>
          </cell>
          <cell r="AA63">
            <v>5.197065693284552E-3</v>
          </cell>
          <cell r="AB63">
            <v>5.197065693284552E-3</v>
          </cell>
          <cell r="AD63">
            <v>12.937000036239624</v>
          </cell>
        </row>
        <row r="64">
          <cell r="A64">
            <v>1981.72149165</v>
          </cell>
          <cell r="B64">
            <v>8746.125</v>
          </cell>
          <cell r="C64">
            <v>1800.25</v>
          </cell>
          <cell r="D64">
            <v>-433.75494881543841</v>
          </cell>
          <cell r="E64">
            <v>53769.126760563384</v>
          </cell>
          <cell r="F64">
            <v>2359.8910714285716</v>
          </cell>
          <cell r="G64">
            <v>2798.2725694444443</v>
          </cell>
          <cell r="H64">
            <v>412409.37676056341</v>
          </cell>
          <cell r="J64">
            <v>5387444.8589845952</v>
          </cell>
          <cell r="K64">
            <v>65</v>
          </cell>
          <cell r="L64">
            <v>727.50524625829257</v>
          </cell>
          <cell r="N64">
            <v>53421.760941324857</v>
          </cell>
          <cell r="O64">
            <v>2066.4887234568955</v>
          </cell>
          <cell r="P64">
            <v>19906.337513880007</v>
          </cell>
          <cell r="Q64">
            <v>18.445043427098099</v>
          </cell>
          <cell r="R64">
            <v>4.3889332291693797E-2</v>
          </cell>
          <cell r="S64">
            <v>3.8682527251892695E-2</v>
          </cell>
          <cell r="T64">
            <v>0.14949773143771569</v>
          </cell>
          <cell r="U64">
            <v>5.2042365908326768E-2</v>
          </cell>
          <cell r="V64">
            <v>1.3530166660468745E-2</v>
          </cell>
          <cell r="W64">
            <v>9.980450504452603E-3</v>
          </cell>
          <cell r="X64">
            <v>9.9673545971389922E-3</v>
          </cell>
          <cell r="Y64">
            <v>9.9159735903809488E-3</v>
          </cell>
          <cell r="Z64">
            <v>9.9029622868324861E-3</v>
          </cell>
          <cell r="AA64">
            <v>6.7851817323471408E-3</v>
          </cell>
          <cell r="AB64">
            <v>6.7851817323471408E-3</v>
          </cell>
          <cell r="AD64">
            <v>13.138999938964844</v>
          </cell>
          <cell r="AF64">
            <v>62.005547229072242</v>
          </cell>
        </row>
        <row r="65">
          <cell r="A65">
            <v>2448.1705083000002</v>
          </cell>
          <cell r="B65">
            <v>10804.75</v>
          </cell>
          <cell r="C65">
            <v>1671.5</v>
          </cell>
          <cell r="D65">
            <v>-562.50494881543841</v>
          </cell>
          <cell r="E65">
            <v>49419.626760563384</v>
          </cell>
          <cell r="F65">
            <v>2391.3910714285716</v>
          </cell>
          <cell r="G65">
            <v>1640.6475694444443</v>
          </cell>
          <cell r="H65">
            <v>443793.87676056341</v>
          </cell>
          <cell r="J65">
            <v>5361473.9450203199</v>
          </cell>
          <cell r="K65">
            <v>66</v>
          </cell>
          <cell r="L65">
            <v>-587.75083529648782</v>
          </cell>
          <cell r="N65">
            <v>49419.626760563384</v>
          </cell>
          <cell r="O65">
            <v>2391.3910714285716</v>
          </cell>
          <cell r="P65">
            <v>23826.841000048142</v>
          </cell>
          <cell r="Q65">
            <v>-14.901734024757664</v>
          </cell>
          <cell r="R65">
            <v>4.838950085590063E-2</v>
          </cell>
          <cell r="S65">
            <v>4.838950085590063E-2</v>
          </cell>
          <cell r="T65">
            <v>0.1889435541986148</v>
          </cell>
          <cell r="U65">
            <v>3.319829948116227E-2</v>
          </cell>
          <cell r="V65">
            <v>-1.1893065039607098E-2</v>
          </cell>
          <cell r="W65">
            <v>9.2175448892116343E-3</v>
          </cell>
          <cell r="X65">
            <v>9.2052643333799984E-3</v>
          </cell>
          <cell r="Y65">
            <v>9.2175448892116343E-3</v>
          </cell>
          <cell r="Z65">
            <v>9.2052643333799984E-3</v>
          </cell>
          <cell r="AA65">
            <v>3.6968684232874397E-3</v>
          </cell>
          <cell r="AB65">
            <v>3.6968684232874397E-3</v>
          </cell>
          <cell r="AD65">
            <v>13.341000080108643</v>
          </cell>
        </row>
        <row r="66">
          <cell r="A66">
            <v>2214.9884842500001</v>
          </cell>
          <cell r="B66">
            <v>9775.625</v>
          </cell>
          <cell r="C66">
            <v>1800</v>
          </cell>
          <cell r="D66">
            <v>-434.00494881543841</v>
          </cell>
          <cell r="E66">
            <v>57556.501760563384</v>
          </cell>
          <cell r="F66">
            <v>2720.6410714285716</v>
          </cell>
          <cell r="G66">
            <v>2682.3975694444443</v>
          </cell>
          <cell r="H66">
            <v>370930.37676056341</v>
          </cell>
          <cell r="J66">
            <v>4272088.6617872976</v>
          </cell>
          <cell r="K66">
            <v>67</v>
          </cell>
          <cell r="L66">
            <v>819.8269931240211</v>
          </cell>
          <cell r="N66">
            <v>57165.054583288627</v>
          </cell>
          <cell r="O66">
            <v>2390.0054286613354</v>
          </cell>
          <cell r="P66">
            <v>19800.32295754247</v>
          </cell>
          <cell r="Q66" t="str">
            <v/>
          </cell>
          <cell r="R66">
            <v>4.7269048469042001E-2</v>
          </cell>
          <cell r="S66">
            <v>4.18088541344631E-2</v>
          </cell>
          <cell r="T66">
            <v>0.1464217926752284</v>
          </cell>
          <cell r="U66">
            <v>4.6604597002842377E-2</v>
          </cell>
          <cell r="V66">
            <v>1.4243864169065099E-2</v>
          </cell>
          <cell r="W66"/>
          <cell r="X66"/>
          <cell r="Y66"/>
          <cell r="Z66"/>
          <cell r="AA66">
            <v>7.231539225421647E-3</v>
          </cell>
          <cell r="AB66">
            <v>7.231539225421647E-3</v>
          </cell>
          <cell r="AD66">
            <v>13.543999910354614</v>
          </cell>
        </row>
        <row r="67">
          <cell r="A67">
            <v>2010.8373814500001</v>
          </cell>
          <cell r="B67">
            <v>8874.625</v>
          </cell>
          <cell r="C67">
            <v>4372.375</v>
          </cell>
          <cell r="D67">
            <v>2138.3700511845618</v>
          </cell>
          <cell r="E67">
            <v>43135.751760563384</v>
          </cell>
          <cell r="F67">
            <v>2516.7660714285716</v>
          </cell>
          <cell r="G67">
            <v>3029.7725694444443</v>
          </cell>
          <cell r="H67">
            <v>418332.87676056341</v>
          </cell>
          <cell r="J67">
            <v>5294245.4301012009</v>
          </cell>
          <cell r="K67">
            <v>68</v>
          </cell>
          <cell r="L67">
            <v>929.13516149044017</v>
          </cell>
          <cell r="N67">
            <v>42692.11262776755</v>
          </cell>
          <cell r="O67">
            <v>2142.0465221656232</v>
          </cell>
          <cell r="P67">
            <v>-81311.337107364365</v>
          </cell>
          <cell r="Q67" t="str">
            <v/>
          </cell>
          <cell r="R67">
            <v>5.8345246546265384E-2</v>
          </cell>
          <cell r="S67">
            <v>5.017429193167653E-2</v>
          </cell>
          <cell r="T67"/>
          <cell r="U67">
            <v>7.023808432184081E-2</v>
          </cell>
          <cell r="V67">
            <v>2.1539792945950154E-2</v>
          </cell>
          <cell r="W67"/>
          <cell r="X67"/>
          <cell r="Y67"/>
          <cell r="Z67"/>
          <cell r="AA67">
            <v>7.2424921342688587E-3</v>
          </cell>
          <cell r="AB67">
            <v>7.2424921342688587E-3</v>
          </cell>
          <cell r="AD67">
            <v>13.746000051498413</v>
          </cell>
        </row>
        <row r="68">
          <cell r="A68">
            <v>2069.1258067499998</v>
          </cell>
          <cell r="B68">
            <v>9131.875</v>
          </cell>
          <cell r="C68">
            <v>1671.25</v>
          </cell>
          <cell r="D68">
            <v>-562.75494881543841</v>
          </cell>
          <cell r="E68">
            <v>51609.001760563384</v>
          </cell>
          <cell r="F68">
            <v>2705.0160714285716</v>
          </cell>
          <cell r="G68">
            <v>1872.0225694444443</v>
          </cell>
          <cell r="H68">
            <v>427986.87676056341</v>
          </cell>
          <cell r="J68">
            <v>5486338.6906946357</v>
          </cell>
          <cell r="K68">
            <v>69</v>
          </cell>
          <cell r="L68">
            <v>-277.1352636622546</v>
          </cell>
          <cell r="N68">
            <v>51609.001760563384</v>
          </cell>
          <cell r="O68">
            <v>2705.0160714285716</v>
          </cell>
          <cell r="P68">
            <v>24068.076443710605</v>
          </cell>
          <cell r="Q68">
            <v>-7.0264400149984496</v>
          </cell>
          <cell r="R68">
            <v>5.2413648378209644E-2</v>
          </cell>
          <cell r="S68">
            <v>5.2413648378209644E-2</v>
          </cell>
          <cell r="T68">
            <v>0.18738495077397221</v>
          </cell>
          <cell r="U68">
            <v>3.6273179204852124E-2</v>
          </cell>
          <cell r="V68">
            <v>-5.3699016490961343E-3</v>
          </cell>
          <cell r="W68">
            <v>9.4068202256811576E-3</v>
          </cell>
          <cell r="X68">
            <v>9.3937180676894605E-3</v>
          </cell>
          <cell r="Y68">
            <v>9.4068202256811576E-3</v>
          </cell>
          <cell r="Z68">
            <v>9.3937180676894605E-3</v>
          </cell>
          <cell r="AA68">
            <v>4.3740186232199465E-3</v>
          </cell>
          <cell r="AB68">
            <v>4.3740186232199465E-3</v>
          </cell>
          <cell r="AD68">
            <v>13.947999954223633</v>
          </cell>
        </row>
        <row r="69">
          <cell r="A69">
            <v>1748.5394676000001</v>
          </cell>
          <cell r="B69">
            <v>7717</v>
          </cell>
          <cell r="C69">
            <v>2700.5</v>
          </cell>
          <cell r="D69">
            <v>466.49505118456159</v>
          </cell>
          <cell r="E69">
            <v>54216.626760563384</v>
          </cell>
          <cell r="F69">
            <v>3002.6410714285716</v>
          </cell>
          <cell r="G69">
            <v>5287.2725694444443</v>
          </cell>
          <cell r="H69">
            <v>464421.87676056341</v>
          </cell>
          <cell r="J69">
            <v>5754934.1776519399</v>
          </cell>
          <cell r="K69">
            <v>70</v>
          </cell>
          <cell r="L69">
            <v>2955.1074913858447</v>
          </cell>
          <cell r="N69">
            <v>52805.635788384592</v>
          </cell>
          <cell r="O69">
            <v>1810.8483236227837</v>
          </cell>
          <cell r="P69">
            <v>-13112.120114647081</v>
          </cell>
          <cell r="Q69">
            <v>74.923289269315731</v>
          </cell>
          <cell r="R69">
            <v>5.5382292312082054E-2</v>
          </cell>
          <cell r="S69">
            <v>3.4292709416086746E-2</v>
          </cell>
          <cell r="T69">
            <v>-9.7241638655343438E-2</v>
          </cell>
          <cell r="U69"/>
          <cell r="V69"/>
          <cell r="W69">
            <v>9.4208943294437839E-3</v>
          </cell>
          <cell r="X69">
            <v>9.4075828030329416E-3</v>
          </cell>
          <cell r="Y69">
            <v>9.1757149879218465E-3</v>
          </cell>
          <cell r="Z69">
            <v>9.1627498947864389E-3</v>
          </cell>
          <cell r="AA69"/>
          <cell r="AB69"/>
          <cell r="AD69">
            <v>14.149999856948853</v>
          </cell>
        </row>
        <row r="70">
          <cell r="A70">
            <v>1952.5489561500001</v>
          </cell>
          <cell r="B70">
            <v>8617.375</v>
          </cell>
          <cell r="C70">
            <v>3343.5</v>
          </cell>
          <cell r="D70">
            <v>1109.4950511845616</v>
          </cell>
          <cell r="E70">
            <v>56799.126760563384</v>
          </cell>
          <cell r="F70">
            <v>3410.3910714285716</v>
          </cell>
          <cell r="G70">
            <v>4303.3975694444443</v>
          </cell>
          <cell r="H70">
            <v>535282.87676056335</v>
          </cell>
          <cell r="J70">
            <v>6732786.883096044</v>
          </cell>
          <cell r="K70">
            <v>71</v>
          </cell>
          <cell r="L70">
            <v>1615.3389839876399</v>
          </cell>
          <cell r="N70">
            <v>56027.842220133301</v>
          </cell>
          <cell r="O70">
            <v>2758.926008998098</v>
          </cell>
          <cell r="P70">
            <v>-39457.056214500364</v>
          </cell>
          <cell r="Q70" t="str">
            <v/>
          </cell>
          <cell r="R70">
            <v>6.00430194253702E-2</v>
          </cell>
          <cell r="S70">
            <v>4.9242053587541031E-2</v>
          </cell>
          <cell r="T70"/>
          <cell r="U70">
            <v>7.5765206524836357E-2</v>
          </cell>
          <cell r="V70">
            <v>2.8439503846548531E-2</v>
          </cell>
          <cell r="W70"/>
          <cell r="X70"/>
          <cell r="Y70"/>
          <cell r="Z70"/>
          <cell r="AA70">
            <v>8.0394829655075842E-3</v>
          </cell>
          <cell r="AB70">
            <v>8.0394829655075842E-3</v>
          </cell>
          <cell r="AD70">
            <v>14.351999998092651</v>
          </cell>
        </row>
        <row r="71">
          <cell r="A71">
            <v>1981.66484595</v>
          </cell>
          <cell r="B71">
            <v>8745.875</v>
          </cell>
          <cell r="C71">
            <v>2186.125</v>
          </cell>
          <cell r="D71">
            <v>-47.879948815438411</v>
          </cell>
          <cell r="E71">
            <v>63535.751760563384</v>
          </cell>
          <cell r="F71">
            <v>3175.2660714285716</v>
          </cell>
          <cell r="G71">
            <v>3666.5225694444443</v>
          </cell>
          <cell r="H71">
            <v>502747.87676056341</v>
          </cell>
          <cell r="J71">
            <v>5011371.8247565059</v>
          </cell>
          <cell r="K71">
            <v>72</v>
          </cell>
          <cell r="L71">
            <v>1141.7958050242814</v>
          </cell>
          <cell r="N71">
            <v>62990.572413396781</v>
          </cell>
          <cell r="O71">
            <v>2714.7806360020422</v>
          </cell>
          <cell r="P71">
            <v>5554.9927208692989</v>
          </cell>
          <cell r="Q71">
            <v>28.948895306074565</v>
          </cell>
          <cell r="R71">
            <v>4.9976052591534113E-2</v>
          </cell>
          <cell r="S71">
            <v>4.3098205524874145E-2</v>
          </cell>
          <cell r="T71">
            <v>6.1096222113337005E-2</v>
          </cell>
          <cell r="U71">
            <v>5.770802214258608E-2</v>
          </cell>
          <cell r="V71">
            <v>1.7970918315835426E-2</v>
          </cell>
          <cell r="W71">
            <v>1.2678315236297694E-2</v>
          </cell>
          <cell r="X71">
            <v>1.2659890313207718E-2</v>
          </cell>
          <cell r="Y71">
            <v>1.256952679149035E-2</v>
          </cell>
          <cell r="Z71">
            <v>1.2551259966593335E-2</v>
          </cell>
          <cell r="AA71">
            <v>7.2929648018993966E-3</v>
          </cell>
          <cell r="AB71">
            <v>7.2929648018993966E-3</v>
          </cell>
          <cell r="AD71">
            <v>14.553999900817871</v>
          </cell>
        </row>
        <row r="72">
          <cell r="A72">
            <v>2681.3808552</v>
          </cell>
          <cell r="B72">
            <v>11834</v>
          </cell>
          <cell r="C72">
            <v>2186</v>
          </cell>
          <cell r="D72">
            <v>-48.004948815438411</v>
          </cell>
          <cell r="E72">
            <v>61148.876760563384</v>
          </cell>
          <cell r="F72">
            <v>3896.5160714285716</v>
          </cell>
          <cell r="G72">
            <v>4940.1475694444443</v>
          </cell>
          <cell r="H72">
            <v>623361.87676056335</v>
          </cell>
          <cell r="J72">
            <v>5260845.2019631751</v>
          </cell>
          <cell r="K72">
            <v>73</v>
          </cell>
          <cell r="L72">
            <v>1809.6516859282156</v>
          </cell>
          <cell r="N72">
            <v>60284.812695524794</v>
          </cell>
          <cell r="O72">
            <v>3166.6848346188635</v>
          </cell>
          <cell r="P72">
            <v>6833.5479427005303</v>
          </cell>
          <cell r="Q72">
            <v>45.881598939035491</v>
          </cell>
          <cell r="R72">
            <v>6.3721793070474569E-2</v>
          </cell>
          <cell r="S72">
            <v>5.2528733075983172E-2</v>
          </cell>
          <cell r="T72">
            <v>7.5099164333054511E-2</v>
          </cell>
          <cell r="U72">
            <v>8.0788852243161458E-2</v>
          </cell>
          <cell r="V72">
            <v>2.9594193414445684E-2</v>
          </cell>
          <cell r="W72">
            <v>1.1623394038992941E-2</v>
          </cell>
          <cell r="X72">
            <v>1.1606268091074264E-2</v>
          </cell>
          <cell r="Y72">
            <v>1.1459149695761525E-2</v>
          </cell>
          <cell r="Z72">
            <v>1.1442265746011255E-2</v>
          </cell>
          <cell r="AA72">
            <v>7.9250075335325354E-3</v>
          </cell>
          <cell r="AB72">
            <v>7.9250075335325354E-3</v>
          </cell>
          <cell r="AD72">
            <v>14.75600004196167</v>
          </cell>
        </row>
        <row r="73">
          <cell r="A73">
            <v>2127.4425549000002</v>
          </cell>
          <cell r="B73">
            <v>9389.25</v>
          </cell>
          <cell r="C73">
            <v>2314.5</v>
          </cell>
          <cell r="D73">
            <v>80.495051184561589</v>
          </cell>
          <cell r="E73">
            <v>57641.751760563384</v>
          </cell>
          <cell r="F73">
            <v>2767.7660714285716</v>
          </cell>
          <cell r="G73">
            <v>3840.1475694444443</v>
          </cell>
          <cell r="H73">
            <v>600421.87676056335</v>
          </cell>
          <cell r="J73">
            <v>5953311.9071133975</v>
          </cell>
          <cell r="K73">
            <v>74</v>
          </cell>
          <cell r="L73">
            <v>824.79423606921955</v>
          </cell>
          <cell r="N73">
            <v>57247.932847244258</v>
          </cell>
          <cell r="O73">
            <v>2435.1271431172618</v>
          </cell>
          <cell r="P73">
            <v>665.27990019485833</v>
          </cell>
          <cell r="Q73">
            <v>20.911691813856176</v>
          </cell>
          <cell r="R73">
            <v>4.8016689064647539E-2</v>
          </cell>
          <cell r="S73">
            <v>4.2536507817932181E-2</v>
          </cell>
          <cell r="T73">
            <v>2.650017258007888E-2</v>
          </cell>
          <cell r="U73">
            <v>6.6620937985992099E-2</v>
          </cell>
          <cell r="V73">
            <v>1.4308972418036695E-2</v>
          </cell>
          <cell r="W73">
            <v>9.6822999802327406E-3</v>
          </cell>
          <cell r="X73">
            <v>9.6678380820437795E-3</v>
          </cell>
          <cell r="Y73">
            <v>9.6161487488738446E-3</v>
          </cell>
          <cell r="Z73">
            <v>9.6017856569989759E-3</v>
          </cell>
          <cell r="AA73">
            <v>6.3957489193482882E-3</v>
          </cell>
          <cell r="AB73">
            <v>6.3957489193482882E-3</v>
          </cell>
          <cell r="AD73">
            <v>14.958999872207642</v>
          </cell>
        </row>
        <row r="74">
          <cell r="A74">
            <v>2506.4022878999999</v>
          </cell>
          <cell r="B74">
            <v>11061.75</v>
          </cell>
          <cell r="C74">
            <v>2700.25</v>
          </cell>
          <cell r="D74">
            <v>466.24505118456159</v>
          </cell>
          <cell r="E74">
            <v>60924.001760563384</v>
          </cell>
          <cell r="F74">
            <v>3065.6410714285716</v>
          </cell>
          <cell r="G74">
            <v>1872.0225694444443</v>
          </cell>
          <cell r="H74">
            <v>444431.37676056341</v>
          </cell>
          <cell r="J74">
            <v>4840890.1467121234</v>
          </cell>
          <cell r="K74">
            <v>75</v>
          </cell>
          <cell r="L74">
            <v>-359.98248365439758</v>
          </cell>
          <cell r="N74">
            <v>60924.001760563384</v>
          </cell>
          <cell r="O74">
            <v>3065.6410714285716</v>
          </cell>
          <cell r="P74">
            <v>-16517.509670984618</v>
          </cell>
          <cell r="Q74">
            <v>-9.1269342429491935</v>
          </cell>
          <cell r="R74">
            <v>5.0319102206660804E-2</v>
          </cell>
          <cell r="S74">
            <v>5.0319102206660804E-2</v>
          </cell>
          <cell r="T74">
            <v>-8.343989322029563E-2</v>
          </cell>
          <cell r="U74">
            <v>3.0727176734083483E-2</v>
          </cell>
          <cell r="V74">
            <v>-5.908713696601218E-3</v>
          </cell>
          <cell r="W74">
            <v>1.2585289051011054E-2</v>
          </cell>
          <cell r="X74">
            <v>1.2566237668770111E-2</v>
          </cell>
          <cell r="Y74">
            <v>1.2585289051011054E-2</v>
          </cell>
          <cell r="Z74">
            <v>1.2566237668770111E-2</v>
          </cell>
          <cell r="AA74">
            <v>4.2121746288246277E-3</v>
          </cell>
          <cell r="AB74">
            <v>4.2121746288246277E-3</v>
          </cell>
          <cell r="AD74">
            <v>15.16100001335144</v>
          </cell>
        </row>
        <row r="75">
          <cell r="A75">
            <v>2127.3859091999998</v>
          </cell>
          <cell r="B75">
            <v>9389</v>
          </cell>
          <cell r="C75">
            <v>1028.625</v>
          </cell>
          <cell r="D75">
            <v>-1205.3799488154384</v>
          </cell>
          <cell r="E75">
            <v>50571.126760563384</v>
          </cell>
          <cell r="F75">
            <v>2940.2660714285716</v>
          </cell>
          <cell r="G75">
            <v>1814.1475694444443</v>
          </cell>
          <cell r="H75">
            <v>397398.87676056341</v>
          </cell>
          <cell r="J75">
            <v>4738409.769618718</v>
          </cell>
          <cell r="K75">
            <v>76</v>
          </cell>
          <cell r="L75">
            <v>-181.693042466311</v>
          </cell>
          <cell r="N75">
            <v>50571.126760563384</v>
          </cell>
          <cell r="O75">
            <v>2940.2660714285716</v>
          </cell>
          <cell r="P75">
            <v>49356.471878070195</v>
          </cell>
          <cell r="Q75">
            <v>-4.6066142834423376</v>
          </cell>
          <cell r="R75">
            <v>5.814120150713082E-2</v>
          </cell>
          <cell r="S75">
            <v>5.814120150713082E-2</v>
          </cell>
          <cell r="T75">
            <v>0.30181008201969883</v>
          </cell>
          <cell r="U75">
            <v>3.5873188628637823E-2</v>
          </cell>
          <cell r="V75">
            <v>-3.5928217167587361E-3</v>
          </cell>
          <cell r="W75">
            <v>1.0672594650806794E-2</v>
          </cell>
          <cell r="X75">
            <v>1.0656223744162092E-2</v>
          </cell>
          <cell r="Y75">
            <v>1.0672594650806794E-2</v>
          </cell>
          <cell r="Z75">
            <v>1.0656223744162092E-2</v>
          </cell>
          <cell r="AA75">
            <v>4.5650545976190201E-3</v>
          </cell>
          <cell r="AB75">
            <v>4.5650545976190201E-3</v>
          </cell>
          <cell r="AD75">
            <v>15.36299991607666</v>
          </cell>
        </row>
        <row r="76">
          <cell r="A76">
            <v>1690.1943966000001</v>
          </cell>
          <cell r="B76">
            <v>7459.5</v>
          </cell>
          <cell r="C76">
            <v>1928.75</v>
          </cell>
          <cell r="D76">
            <v>-305.25494881543841</v>
          </cell>
          <cell r="E76">
            <v>45912.751760563384</v>
          </cell>
          <cell r="F76">
            <v>2030.6410714285714</v>
          </cell>
          <cell r="G76">
            <v>946.27256944444446</v>
          </cell>
          <cell r="H76">
            <v>336286.87676056341</v>
          </cell>
          <cell r="J76">
            <v>4440825.0491732163</v>
          </cell>
          <cell r="K76">
            <v>77</v>
          </cell>
          <cell r="L76">
            <v>-742.68173285293221</v>
          </cell>
          <cell r="N76">
            <v>45912.751760563384</v>
          </cell>
          <cell r="O76">
            <v>2030.6410714285714</v>
          </cell>
          <cell r="P76">
            <v>12986.069471374336</v>
          </cell>
          <cell r="Q76">
            <v>-18.829825469218953</v>
          </cell>
          <cell r="R76">
            <v>4.4228258894575434E-2</v>
          </cell>
          <cell r="S76">
            <v>4.4228258894575434E-2</v>
          </cell>
          <cell r="T76">
            <v>0.13329632698701821</v>
          </cell>
          <cell r="U76">
            <v>2.0610234263005824E-2</v>
          </cell>
          <cell r="V76">
            <v>-1.6175935973649403E-2</v>
          </cell>
          <cell r="W76">
            <v>1.0338788682772208E-2</v>
          </cell>
          <cell r="X76">
            <v>1.0322721611692332E-2</v>
          </cell>
          <cell r="Y76">
            <v>1.0338788682772208E-2</v>
          </cell>
          <cell r="Z76">
            <v>1.0322721611692332E-2</v>
          </cell>
          <cell r="AA76">
            <v>2.8138849144511563E-3</v>
          </cell>
          <cell r="AB76">
            <v>2.8138849144511563E-3</v>
          </cell>
          <cell r="AD76">
            <v>15.565000057220459</v>
          </cell>
        </row>
        <row r="77">
          <cell r="A77">
            <v>2418.9979727999998</v>
          </cell>
          <cell r="B77">
            <v>10676</v>
          </cell>
          <cell r="C77">
            <v>1543</v>
          </cell>
          <cell r="D77">
            <v>-691.00494881543841</v>
          </cell>
          <cell r="E77">
            <v>61036.501760563384</v>
          </cell>
          <cell r="F77">
            <v>2328.8910714285716</v>
          </cell>
          <cell r="G77">
            <v>2508.6475694444443</v>
          </cell>
          <cell r="H77">
            <v>466084.37676056341</v>
          </cell>
          <cell r="J77">
            <v>4652000.2976176962</v>
          </cell>
          <cell r="K77">
            <v>78</v>
          </cell>
          <cell r="L77">
            <v>167.7560742772207</v>
          </cell>
          <cell r="N77">
            <v>60956.402370939388</v>
          </cell>
          <cell r="O77">
            <v>2261.2351660827394</v>
          </cell>
          <cell r="P77">
            <v>29763.109042553813</v>
          </cell>
          <cell r="Q77" t="str">
            <v/>
          </cell>
          <cell r="R77">
            <v>3.8155710177566297E-2</v>
          </cell>
          <cell r="S77">
            <v>3.7095941986903906E-2</v>
          </cell>
          <cell r="T77">
            <v>0.17988690927292753</v>
          </cell>
          <cell r="U77">
            <v>4.1100775717544807E-2</v>
          </cell>
          <cell r="V77">
            <v>2.7484549316948315E-3</v>
          </cell>
          <cell r="W77"/>
          <cell r="X77"/>
          <cell r="Y77"/>
          <cell r="Z77"/>
          <cell r="AA77">
            <v>5.382389315171543E-3</v>
          </cell>
          <cell r="AB77">
            <v>5.382389315171543E-3</v>
          </cell>
          <cell r="AD77">
            <v>15.766999959945679</v>
          </cell>
        </row>
        <row r="78">
          <cell r="A78">
            <v>3089.4848008499998</v>
          </cell>
          <cell r="B78">
            <v>13635.125</v>
          </cell>
          <cell r="C78">
            <v>1285.625</v>
          </cell>
          <cell r="D78">
            <v>-948.37994881543841</v>
          </cell>
          <cell r="E78">
            <v>57163.251760563384</v>
          </cell>
          <cell r="F78">
            <v>2626.3910714285716</v>
          </cell>
          <cell r="G78">
            <v>2856.0225694444443</v>
          </cell>
          <cell r="H78">
            <v>545137.87676056335</v>
          </cell>
          <cell r="J78">
            <v>4649015.9041486904</v>
          </cell>
          <cell r="K78">
            <v>79</v>
          </cell>
          <cell r="L78">
            <v>118.0325842785528</v>
          </cell>
          <cell r="N78">
            <v>57106.894111535235</v>
          </cell>
          <cell r="O78">
            <v>2578.7886142056077</v>
          </cell>
          <cell r="P78">
            <v>40261.810793058852</v>
          </cell>
          <cell r="Q78">
            <v>2.9925779285137448</v>
          </cell>
          <cell r="R78">
            <v>4.5945445553545371E-2</v>
          </cell>
          <cell r="S78">
            <v>4.5157220583017285E-2</v>
          </cell>
          <cell r="T78">
            <v>0.23608731632955401</v>
          </cell>
          <cell r="U78">
            <v>4.9962563036254681E-2</v>
          </cell>
          <cell r="V78">
            <v>2.0648332738828347E-3</v>
          </cell>
          <cell r="W78">
            <v>1.2295774619646283E-2</v>
          </cell>
          <cell r="X78">
            <v>1.2276171101313698E-2</v>
          </cell>
          <cell r="Y78">
            <v>1.2283652129598904E-2</v>
          </cell>
          <cell r="Z78">
            <v>1.2264067938511916E-2</v>
          </cell>
          <cell r="AA78">
            <v>5.2390829755146013E-3</v>
          </cell>
          <cell r="AB78">
            <v>5.2390829755146013E-3</v>
          </cell>
          <cell r="AD78">
            <v>15.968999862670898</v>
          </cell>
        </row>
        <row r="79">
          <cell r="A79">
            <v>2098.2700193999999</v>
          </cell>
          <cell r="B79">
            <v>9260.5</v>
          </cell>
          <cell r="C79">
            <v>2571.75</v>
          </cell>
          <cell r="D79">
            <v>337.74505118456159</v>
          </cell>
          <cell r="E79">
            <v>54106.501760563384</v>
          </cell>
          <cell r="F79">
            <v>2360.0160714285716</v>
          </cell>
          <cell r="G79">
            <v>2624.7725694444443</v>
          </cell>
          <cell r="H79">
            <v>556689.37676056335</v>
          </cell>
          <cell r="J79">
            <v>5497621.6309729181</v>
          </cell>
          <cell r="K79">
            <v>80</v>
          </cell>
          <cell r="L79">
            <v>-171.29195460154006</v>
          </cell>
          <cell r="N79">
            <v>54106.501760563384</v>
          </cell>
          <cell r="O79">
            <v>2360.0160714285716</v>
          </cell>
          <cell r="P79">
            <v>-10696.491628478947</v>
          </cell>
          <cell r="Q79">
            <v>-4.3429068829232635</v>
          </cell>
          <cell r="R79">
            <v>4.3617975559985603E-2</v>
          </cell>
          <cell r="S79">
            <v>4.3617975559985603E-2</v>
          </cell>
          <cell r="T79">
            <v>-6.3093137289594328E-2</v>
          </cell>
          <cell r="U79">
            <v>4.8511222940633036E-2</v>
          </cell>
          <cell r="V79">
            <v>-3.1658294110300375E-3</v>
          </cell>
          <cell r="W79">
            <v>9.8418016721511115E-3</v>
          </cell>
          <cell r="X79">
            <v>9.825912431608479E-3</v>
          </cell>
          <cell r="Y79">
            <v>9.8418016721511115E-3</v>
          </cell>
          <cell r="Z79">
            <v>9.825912431608479E-3</v>
          </cell>
          <cell r="AA79">
            <v>4.7149679498435636E-3</v>
          </cell>
          <cell r="AB79">
            <v>4.7149679498435636E-3</v>
          </cell>
          <cell r="AD79">
            <v>16.171000003814697</v>
          </cell>
        </row>
        <row r="80">
          <cell r="A80">
            <v>2039.9815940999999</v>
          </cell>
          <cell r="B80">
            <v>9003.25</v>
          </cell>
          <cell r="C80">
            <v>2700.125</v>
          </cell>
          <cell r="D80">
            <v>466.12005118456159</v>
          </cell>
          <cell r="E80">
            <v>50429.626760563384</v>
          </cell>
          <cell r="F80">
            <v>3316.5160714285716</v>
          </cell>
          <cell r="G80">
            <v>2624.5225694444443</v>
          </cell>
          <cell r="H80">
            <v>542760.87676056335</v>
          </cell>
          <cell r="J80">
            <v>5561957.1916283704</v>
          </cell>
          <cell r="K80">
            <v>81</v>
          </cell>
          <cell r="L80">
            <v>-101.63900804517061</v>
          </cell>
          <cell r="N80">
            <v>50429.626760563384</v>
          </cell>
          <cell r="O80">
            <v>3316.5160714285716</v>
          </cell>
          <cell r="P80">
            <v>-15760.079449153385</v>
          </cell>
          <cell r="Q80">
            <v>-2.5769380041209233</v>
          </cell>
          <cell r="R80">
            <v>6.5765231362412732E-2</v>
          </cell>
          <cell r="S80"/>
          <cell r="T80">
            <v>-9.8387512399126853E-2</v>
          </cell>
          <cell r="U80">
            <v>5.2043267777997018E-2</v>
          </cell>
          <cell r="V80">
            <v>-2.0154622307189795E-3</v>
          </cell>
          <cell r="W80">
            <v>9.0668850951366523E-3</v>
          </cell>
          <cell r="X80">
            <v>9.0520634725046283E-3</v>
          </cell>
          <cell r="Y80">
            <v>9.0668850951366523E-3</v>
          </cell>
          <cell r="Z80">
            <v>9.0520634725046283E-3</v>
          </cell>
          <cell r="AA80">
            <v>4.8355043294733297E-3</v>
          </cell>
          <cell r="AB80">
            <v>4.8355043294733297E-3</v>
          </cell>
          <cell r="AD80">
            <v>16.374000072479248</v>
          </cell>
        </row>
        <row r="81">
          <cell r="A81">
            <v>2302.3927993500001</v>
          </cell>
          <cell r="B81">
            <v>10161.375</v>
          </cell>
          <cell r="C81">
            <v>3214.625</v>
          </cell>
          <cell r="D81">
            <v>980.62005118456159</v>
          </cell>
          <cell r="E81">
            <v>60559.501760563384</v>
          </cell>
          <cell r="F81">
            <v>2783.3910714285716</v>
          </cell>
          <cell r="G81">
            <v>2856.1475694444443</v>
          </cell>
          <cell r="H81">
            <v>621972.87676056335</v>
          </cell>
          <cell r="J81">
            <v>5845096.595790267</v>
          </cell>
          <cell r="K81">
            <v>82</v>
          </cell>
          <cell r="L81">
            <v>-267.94045168939147</v>
          </cell>
          <cell r="N81">
            <v>60559.501760563384</v>
          </cell>
          <cell r="O81">
            <v>2783.3910714285716</v>
          </cell>
          <cell r="P81">
            <v>-35821.247506501</v>
          </cell>
          <cell r="Q81">
            <v>-6.7933163268659689</v>
          </cell>
          <cell r="R81">
            <v>4.5961261082255608E-2</v>
          </cell>
          <cell r="S81">
            <v>4.5961261082255608E-2</v>
          </cell>
          <cell r="T81">
            <v>-0.30445631206138352</v>
          </cell>
          <cell r="U81">
            <v>4.7162666244133143E-2</v>
          </cell>
          <cell r="V81">
            <v>-4.4244163822344303E-3</v>
          </cell>
          <cell r="W81">
            <v>1.0360735835260501E-2</v>
          </cell>
          <cell r="X81">
            <v>1.0343590561192028E-2</v>
          </cell>
          <cell r="Y81">
            <v>1.0360735835260501E-2</v>
          </cell>
          <cell r="Z81">
            <v>1.0343590561192028E-2</v>
          </cell>
          <cell r="AA81">
            <v>4.5920773656886581E-3</v>
          </cell>
          <cell r="AB81">
            <v>4.5920773656886581E-3</v>
          </cell>
          <cell r="AD81">
            <v>16.575999975204468</v>
          </cell>
        </row>
        <row r="82">
          <cell r="A82" t="str">
            <v/>
          </cell>
          <cell r="B82" t="str">
            <v/>
          </cell>
          <cell r="C82" t="str">
            <v/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H82" t="str">
            <v/>
          </cell>
          <cell r="J82" t="str">
            <v/>
          </cell>
          <cell r="K82" t="str">
            <v/>
          </cell>
          <cell r="L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/>
          </cell>
          <cell r="Z82" t="str">
            <v/>
          </cell>
          <cell r="AA82" t="str">
            <v/>
          </cell>
          <cell r="AB82" t="str">
            <v/>
          </cell>
          <cell r="AD82" t="str">
            <v/>
          </cell>
        </row>
        <row r="83">
          <cell r="A83" t="str">
            <v/>
          </cell>
          <cell r="B83" t="str">
            <v/>
          </cell>
          <cell r="C83" t="str">
            <v/>
          </cell>
          <cell r="D83" t="str">
            <v/>
          </cell>
          <cell r="E83" t="str">
            <v/>
          </cell>
          <cell r="F83" t="str">
            <v/>
          </cell>
          <cell r="G83" t="str">
            <v/>
          </cell>
          <cell r="H83" t="str">
            <v/>
          </cell>
          <cell r="J83" t="str">
            <v/>
          </cell>
          <cell r="K83" t="str">
            <v/>
          </cell>
          <cell r="L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/>
          </cell>
          <cell r="AB83" t="str">
            <v/>
          </cell>
          <cell r="AD83" t="str">
            <v/>
          </cell>
        </row>
        <row r="84">
          <cell r="A84" t="str">
            <v/>
          </cell>
          <cell r="B84" t="str">
            <v/>
          </cell>
          <cell r="C84" t="str">
            <v/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H84" t="str">
            <v/>
          </cell>
          <cell r="J84" t="str">
            <v/>
          </cell>
          <cell r="K84" t="str">
            <v/>
          </cell>
          <cell r="L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D84" t="str">
            <v/>
          </cell>
        </row>
        <row r="85">
          <cell r="A85" t="str">
            <v/>
          </cell>
          <cell r="B85" t="str">
            <v/>
          </cell>
          <cell r="C85" t="str">
            <v/>
          </cell>
          <cell r="D85" t="str">
            <v/>
          </cell>
          <cell r="E85" t="str">
            <v/>
          </cell>
          <cell r="F85" t="str">
            <v/>
          </cell>
          <cell r="G85" t="str">
            <v/>
          </cell>
          <cell r="H85" t="str">
            <v/>
          </cell>
          <cell r="J85" t="str">
            <v/>
          </cell>
          <cell r="K85" t="str">
            <v/>
          </cell>
          <cell r="L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D85" t="str">
            <v/>
          </cell>
        </row>
        <row r="86">
          <cell r="A86" t="str">
            <v/>
          </cell>
          <cell r="B86" t="str">
            <v/>
          </cell>
          <cell r="C86" t="str">
            <v/>
          </cell>
          <cell r="D86" t="str">
            <v/>
          </cell>
          <cell r="E86" t="str">
            <v/>
          </cell>
          <cell r="F86" t="str">
            <v/>
          </cell>
          <cell r="G86" t="str">
            <v/>
          </cell>
          <cell r="H86" t="str">
            <v/>
          </cell>
          <cell r="J86" t="str">
            <v/>
          </cell>
          <cell r="K86" t="str">
            <v/>
          </cell>
          <cell r="L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/>
          </cell>
          <cell r="Z86" t="str">
            <v/>
          </cell>
          <cell r="AA86" t="str">
            <v/>
          </cell>
          <cell r="AB86" t="str">
            <v/>
          </cell>
          <cell r="AD86" t="str">
            <v/>
          </cell>
        </row>
        <row r="87">
          <cell r="A87" t="str">
            <v/>
          </cell>
          <cell r="B87" t="str">
            <v/>
          </cell>
          <cell r="C87" t="str">
            <v/>
          </cell>
          <cell r="D87" t="str">
            <v/>
          </cell>
          <cell r="E87" t="str">
            <v/>
          </cell>
          <cell r="F87" t="str">
            <v/>
          </cell>
          <cell r="G87" t="str">
            <v/>
          </cell>
          <cell r="H87" t="str">
            <v/>
          </cell>
          <cell r="J87" t="str">
            <v/>
          </cell>
          <cell r="K87" t="str">
            <v/>
          </cell>
          <cell r="L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/>
          </cell>
          <cell r="R87" t="str">
            <v/>
          </cell>
          <cell r="S87" t="str">
            <v/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/>
          </cell>
          <cell r="Z87" t="str">
            <v/>
          </cell>
          <cell r="AA87" t="str">
            <v/>
          </cell>
          <cell r="AB87" t="str">
            <v/>
          </cell>
          <cell r="AD87" t="str">
            <v/>
          </cell>
        </row>
        <row r="88">
          <cell r="AC88">
            <v>0.10746848156764219</v>
          </cell>
          <cell r="AF88">
            <v>0.98657012504155484</v>
          </cell>
        </row>
        <row r="89">
          <cell r="C89">
            <v>5</v>
          </cell>
          <cell r="D89">
            <v>166</v>
          </cell>
          <cell r="F89">
            <v>1</v>
          </cell>
          <cell r="G89">
            <v>3</v>
          </cell>
          <cell r="AF89">
            <v>0.61270317378160766</v>
          </cell>
        </row>
        <row r="90">
          <cell r="C90">
            <v>152</v>
          </cell>
          <cell r="D90">
            <v>321</v>
          </cell>
          <cell r="E90">
            <v>157</v>
          </cell>
          <cell r="F90">
            <v>165</v>
          </cell>
          <cell r="G90">
            <v>74</v>
          </cell>
          <cell r="AF90">
            <v>0.92723827736160513</v>
          </cell>
        </row>
        <row r="91">
          <cell r="AF91">
            <v>70</v>
          </cell>
        </row>
        <row r="97">
          <cell r="B97">
            <v>1</v>
          </cell>
          <cell r="L97">
            <v>8</v>
          </cell>
          <cell r="M97">
            <v>2</v>
          </cell>
        </row>
        <row r="99">
          <cell r="Y99">
            <v>2</v>
          </cell>
        </row>
        <row r="100">
          <cell r="Y100">
            <v>0</v>
          </cell>
        </row>
        <row r="101">
          <cell r="Y101">
            <v>0</v>
          </cell>
        </row>
        <row r="102">
          <cell r="B102" t="str">
            <v/>
          </cell>
          <cell r="L102">
            <v>1</v>
          </cell>
        </row>
        <row r="103">
          <cell r="B103" t="str">
            <v/>
          </cell>
          <cell r="L103">
            <v>3</v>
          </cell>
          <cell r="Y103">
            <v>2</v>
          </cell>
        </row>
        <row r="104">
          <cell r="B104">
            <v>1</v>
          </cell>
          <cell r="L104">
            <v>5</v>
          </cell>
          <cell r="Y104">
            <v>208</v>
          </cell>
        </row>
        <row r="105">
          <cell r="B105">
            <v>1</v>
          </cell>
          <cell r="L105">
            <v>7</v>
          </cell>
        </row>
        <row r="106">
          <cell r="B106">
            <v>1</v>
          </cell>
          <cell r="L106">
            <v>9</v>
          </cell>
        </row>
        <row r="107">
          <cell r="B107">
            <v>1</v>
          </cell>
          <cell r="L107">
            <v>11</v>
          </cell>
        </row>
        <row r="108">
          <cell r="B108">
            <v>1</v>
          </cell>
          <cell r="L108">
            <v>13</v>
          </cell>
        </row>
        <row r="109">
          <cell r="B109">
            <v>1</v>
          </cell>
          <cell r="L109">
            <v>15</v>
          </cell>
        </row>
        <row r="110">
          <cell r="B110">
            <v>1</v>
          </cell>
          <cell r="L110">
            <v>17</v>
          </cell>
        </row>
        <row r="111">
          <cell r="B111">
            <v>1</v>
          </cell>
          <cell r="L111">
            <v>19</v>
          </cell>
        </row>
        <row r="112">
          <cell r="B112">
            <v>1</v>
          </cell>
          <cell r="L112">
            <v>21</v>
          </cell>
        </row>
        <row r="113">
          <cell r="B113">
            <v>1</v>
          </cell>
          <cell r="L113">
            <v>23</v>
          </cell>
        </row>
        <row r="114">
          <cell r="B114">
            <v>1</v>
          </cell>
          <cell r="L114">
            <v>25</v>
          </cell>
        </row>
        <row r="115">
          <cell r="B115">
            <v>1</v>
          </cell>
          <cell r="L115">
            <v>27</v>
          </cell>
        </row>
        <row r="116">
          <cell r="B116">
            <v>1</v>
          </cell>
          <cell r="L116">
            <v>29</v>
          </cell>
        </row>
        <row r="117">
          <cell r="B117">
            <v>1</v>
          </cell>
          <cell r="L117">
            <v>31</v>
          </cell>
        </row>
        <row r="118">
          <cell r="B118">
            <v>1</v>
          </cell>
          <cell r="L118">
            <v>33</v>
          </cell>
        </row>
        <row r="119">
          <cell r="B119">
            <v>1</v>
          </cell>
          <cell r="L119">
            <v>35</v>
          </cell>
        </row>
        <row r="120">
          <cell r="B120">
            <v>1</v>
          </cell>
          <cell r="L120">
            <v>37</v>
          </cell>
        </row>
        <row r="121">
          <cell r="B121">
            <v>1</v>
          </cell>
          <cell r="L121">
            <v>39</v>
          </cell>
        </row>
        <row r="122">
          <cell r="B122">
            <v>1</v>
          </cell>
          <cell r="L122">
            <v>41</v>
          </cell>
        </row>
        <row r="123">
          <cell r="B123">
            <v>1</v>
          </cell>
          <cell r="L123">
            <v>43</v>
          </cell>
        </row>
        <row r="124">
          <cell r="B124">
            <v>1</v>
          </cell>
          <cell r="L124">
            <v>45</v>
          </cell>
        </row>
        <row r="125">
          <cell r="B125">
            <v>1</v>
          </cell>
          <cell r="L125">
            <v>47</v>
          </cell>
        </row>
        <row r="126">
          <cell r="B126">
            <v>1</v>
          </cell>
          <cell r="L126">
            <v>49</v>
          </cell>
        </row>
        <row r="127">
          <cell r="B127">
            <v>1</v>
          </cell>
          <cell r="L127">
            <v>51</v>
          </cell>
        </row>
        <row r="128">
          <cell r="B128">
            <v>1</v>
          </cell>
          <cell r="L128">
            <v>53</v>
          </cell>
        </row>
        <row r="129">
          <cell r="B129">
            <v>1</v>
          </cell>
          <cell r="L129">
            <v>55</v>
          </cell>
        </row>
        <row r="130">
          <cell r="B130">
            <v>1</v>
          </cell>
          <cell r="L130">
            <v>57</v>
          </cell>
        </row>
        <row r="131">
          <cell r="B131">
            <v>1</v>
          </cell>
          <cell r="L131">
            <v>59</v>
          </cell>
        </row>
        <row r="132">
          <cell r="B132">
            <v>1</v>
          </cell>
          <cell r="L132">
            <v>61</v>
          </cell>
        </row>
        <row r="133">
          <cell r="B133">
            <v>1</v>
          </cell>
          <cell r="L133">
            <v>63</v>
          </cell>
        </row>
        <row r="134">
          <cell r="B134">
            <v>1</v>
          </cell>
          <cell r="L134">
            <v>65</v>
          </cell>
        </row>
        <row r="135">
          <cell r="B135">
            <v>1</v>
          </cell>
          <cell r="L135">
            <v>67</v>
          </cell>
        </row>
        <row r="136">
          <cell r="B136">
            <v>1</v>
          </cell>
          <cell r="L136">
            <v>69</v>
          </cell>
        </row>
        <row r="137">
          <cell r="B137">
            <v>1</v>
          </cell>
          <cell r="L137">
            <v>71</v>
          </cell>
        </row>
        <row r="138">
          <cell r="B138">
            <v>1</v>
          </cell>
          <cell r="L138">
            <v>73</v>
          </cell>
        </row>
        <row r="139">
          <cell r="B139">
            <v>1</v>
          </cell>
          <cell r="L139">
            <v>75</v>
          </cell>
        </row>
        <row r="140">
          <cell r="B140">
            <v>1</v>
          </cell>
          <cell r="L140">
            <v>77</v>
          </cell>
        </row>
        <row r="141">
          <cell r="B141">
            <v>1</v>
          </cell>
          <cell r="L141">
            <v>79</v>
          </cell>
        </row>
        <row r="142">
          <cell r="B142">
            <v>1</v>
          </cell>
          <cell r="L142">
            <v>81</v>
          </cell>
        </row>
        <row r="143">
          <cell r="B143">
            <v>1</v>
          </cell>
          <cell r="L143">
            <v>83</v>
          </cell>
        </row>
        <row r="144">
          <cell r="B144">
            <v>1</v>
          </cell>
          <cell r="L144">
            <v>85</v>
          </cell>
        </row>
        <row r="145">
          <cell r="B145">
            <v>1</v>
          </cell>
          <cell r="L145">
            <v>87</v>
          </cell>
        </row>
        <row r="146">
          <cell r="B146">
            <v>1</v>
          </cell>
          <cell r="L146">
            <v>89</v>
          </cell>
        </row>
        <row r="147">
          <cell r="B147">
            <v>1</v>
          </cell>
          <cell r="L147">
            <v>91</v>
          </cell>
        </row>
        <row r="148">
          <cell r="B148">
            <v>1</v>
          </cell>
          <cell r="L148">
            <v>93</v>
          </cell>
        </row>
        <row r="149">
          <cell r="B149">
            <v>1</v>
          </cell>
          <cell r="L149">
            <v>95</v>
          </cell>
        </row>
        <row r="150">
          <cell r="B150">
            <v>1</v>
          </cell>
          <cell r="L150">
            <v>97</v>
          </cell>
        </row>
        <row r="151">
          <cell r="B151">
            <v>1</v>
          </cell>
          <cell r="L151">
            <v>99</v>
          </cell>
        </row>
        <row r="152">
          <cell r="B152">
            <v>1</v>
          </cell>
          <cell r="L152">
            <v>101</v>
          </cell>
        </row>
        <row r="153">
          <cell r="B153">
            <v>1</v>
          </cell>
          <cell r="L153">
            <v>103</v>
          </cell>
        </row>
        <row r="154">
          <cell r="B154">
            <v>1</v>
          </cell>
          <cell r="L154">
            <v>105</v>
          </cell>
        </row>
        <row r="155">
          <cell r="B155">
            <v>1</v>
          </cell>
          <cell r="L155">
            <v>107</v>
          </cell>
        </row>
        <row r="156">
          <cell r="B156">
            <v>1</v>
          </cell>
          <cell r="L156">
            <v>109</v>
          </cell>
        </row>
        <row r="157">
          <cell r="B157">
            <v>1</v>
          </cell>
          <cell r="L157">
            <v>111</v>
          </cell>
        </row>
        <row r="158">
          <cell r="B158">
            <v>1</v>
          </cell>
          <cell r="L158">
            <v>113</v>
          </cell>
        </row>
        <row r="159">
          <cell r="B159">
            <v>1</v>
          </cell>
          <cell r="L159">
            <v>115</v>
          </cell>
        </row>
        <row r="160">
          <cell r="B160">
            <v>1</v>
          </cell>
          <cell r="L160">
            <v>117</v>
          </cell>
        </row>
        <row r="161">
          <cell r="B161">
            <v>1</v>
          </cell>
          <cell r="L161">
            <v>119</v>
          </cell>
        </row>
        <row r="162">
          <cell r="B162">
            <v>1</v>
          </cell>
          <cell r="L162">
            <v>121</v>
          </cell>
        </row>
        <row r="163">
          <cell r="B163">
            <v>1</v>
          </cell>
          <cell r="L163">
            <v>123</v>
          </cell>
        </row>
        <row r="164">
          <cell r="B164">
            <v>1</v>
          </cell>
          <cell r="L164">
            <v>125</v>
          </cell>
        </row>
        <row r="165">
          <cell r="B165">
            <v>1</v>
          </cell>
          <cell r="L165">
            <v>127</v>
          </cell>
        </row>
        <row r="166">
          <cell r="B166">
            <v>1</v>
          </cell>
          <cell r="L166">
            <v>129</v>
          </cell>
        </row>
        <row r="167">
          <cell r="B167">
            <v>1</v>
          </cell>
          <cell r="L167">
            <v>131</v>
          </cell>
        </row>
        <row r="168">
          <cell r="B168">
            <v>1</v>
          </cell>
          <cell r="L168">
            <v>133</v>
          </cell>
        </row>
        <row r="169">
          <cell r="B169">
            <v>1</v>
          </cell>
          <cell r="L169">
            <v>135</v>
          </cell>
        </row>
        <row r="170">
          <cell r="B170">
            <v>1</v>
          </cell>
          <cell r="L170">
            <v>137</v>
          </cell>
        </row>
        <row r="171">
          <cell r="B171">
            <v>1</v>
          </cell>
          <cell r="L171">
            <v>139</v>
          </cell>
        </row>
        <row r="172">
          <cell r="B172">
            <v>1</v>
          </cell>
          <cell r="L172">
            <v>141</v>
          </cell>
        </row>
        <row r="173">
          <cell r="B173">
            <v>1</v>
          </cell>
          <cell r="L173">
            <v>143</v>
          </cell>
        </row>
        <row r="174">
          <cell r="B174">
            <v>1</v>
          </cell>
          <cell r="L174">
            <v>145</v>
          </cell>
        </row>
        <row r="175">
          <cell r="B175">
            <v>1</v>
          </cell>
          <cell r="L175">
            <v>147</v>
          </cell>
        </row>
        <row r="176">
          <cell r="B176">
            <v>1</v>
          </cell>
          <cell r="L176">
            <v>149</v>
          </cell>
        </row>
        <row r="177">
          <cell r="B177">
            <v>1</v>
          </cell>
          <cell r="L177">
            <v>151</v>
          </cell>
        </row>
        <row r="178">
          <cell r="B178" t="str">
            <v/>
          </cell>
          <cell r="L178">
            <v>153</v>
          </cell>
        </row>
        <row r="179">
          <cell r="B179" t="str">
            <v/>
          </cell>
          <cell r="L179">
            <v>155</v>
          </cell>
        </row>
        <row r="180">
          <cell r="B180" t="str">
            <v/>
          </cell>
          <cell r="L180">
            <v>157</v>
          </cell>
        </row>
        <row r="181">
          <cell r="B181" t="str">
            <v/>
          </cell>
          <cell r="L181">
            <v>159</v>
          </cell>
        </row>
        <row r="182">
          <cell r="B182" t="str">
            <v/>
          </cell>
          <cell r="L182">
            <v>161</v>
          </cell>
        </row>
        <row r="183">
          <cell r="B183" t="str">
            <v/>
          </cell>
          <cell r="L183">
            <v>163</v>
          </cell>
        </row>
        <row r="184">
          <cell r="B184" t="str">
            <v/>
          </cell>
          <cell r="L184">
            <v>165</v>
          </cell>
        </row>
        <row r="185">
          <cell r="B185" t="str">
            <v/>
          </cell>
          <cell r="L185">
            <v>167</v>
          </cell>
        </row>
        <row r="186">
          <cell r="B186" t="str">
            <v/>
          </cell>
          <cell r="L186">
            <v>169</v>
          </cell>
        </row>
        <row r="187">
          <cell r="B187" t="str">
            <v/>
          </cell>
          <cell r="L187">
            <v>171</v>
          </cell>
        </row>
        <row r="188">
          <cell r="B188" t="str">
            <v/>
          </cell>
          <cell r="L188">
            <v>173</v>
          </cell>
        </row>
        <row r="189">
          <cell r="B189" t="str">
            <v/>
          </cell>
          <cell r="L189">
            <v>175</v>
          </cell>
        </row>
        <row r="190">
          <cell r="B190" t="str">
            <v/>
          </cell>
          <cell r="L190">
            <v>177</v>
          </cell>
        </row>
        <row r="191">
          <cell r="B191" t="str">
            <v/>
          </cell>
          <cell r="L191">
            <v>179</v>
          </cell>
        </row>
        <row r="192">
          <cell r="B192" t="str">
            <v/>
          </cell>
          <cell r="L192">
            <v>181</v>
          </cell>
        </row>
        <row r="193">
          <cell r="B193" t="str">
            <v/>
          </cell>
          <cell r="L193">
            <v>183</v>
          </cell>
        </row>
        <row r="194">
          <cell r="B194" t="str">
            <v/>
          </cell>
          <cell r="L194">
            <v>185</v>
          </cell>
        </row>
        <row r="195">
          <cell r="B195" t="str">
            <v/>
          </cell>
          <cell r="L195">
            <v>187</v>
          </cell>
        </row>
        <row r="196">
          <cell r="B196" t="str">
            <v/>
          </cell>
          <cell r="L196">
            <v>189</v>
          </cell>
        </row>
        <row r="197">
          <cell r="B197" t="str">
            <v/>
          </cell>
          <cell r="L197">
            <v>191</v>
          </cell>
        </row>
        <row r="198">
          <cell r="B198" t="str">
            <v/>
          </cell>
          <cell r="L198">
            <v>193</v>
          </cell>
        </row>
        <row r="199">
          <cell r="B199" t="str">
            <v/>
          </cell>
          <cell r="L199">
            <v>195</v>
          </cell>
        </row>
        <row r="200">
          <cell r="B200" t="str">
            <v/>
          </cell>
          <cell r="L200">
            <v>197</v>
          </cell>
        </row>
        <row r="201">
          <cell r="B201" t="str">
            <v/>
          </cell>
          <cell r="L201">
            <v>199</v>
          </cell>
        </row>
        <row r="202">
          <cell r="B202" t="str">
            <v/>
          </cell>
          <cell r="L202">
            <v>201</v>
          </cell>
        </row>
        <row r="203">
          <cell r="B203" t="str">
            <v/>
          </cell>
          <cell r="L203">
            <v>203</v>
          </cell>
        </row>
        <row r="204">
          <cell r="B204" t="str">
            <v/>
          </cell>
          <cell r="L204">
            <v>205</v>
          </cell>
        </row>
        <row r="205">
          <cell r="B205" t="str">
            <v/>
          </cell>
          <cell r="L205">
            <v>207</v>
          </cell>
        </row>
        <row r="206">
          <cell r="B206" t="str">
            <v/>
          </cell>
          <cell r="L206">
            <v>209</v>
          </cell>
        </row>
        <row r="207">
          <cell r="B207" t="str">
            <v/>
          </cell>
          <cell r="L207">
            <v>211</v>
          </cell>
        </row>
        <row r="208">
          <cell r="B208" t="str">
            <v/>
          </cell>
          <cell r="L208">
            <v>213</v>
          </cell>
        </row>
        <row r="209">
          <cell r="B209" t="str">
            <v/>
          </cell>
          <cell r="L209">
            <v>215</v>
          </cell>
        </row>
        <row r="210">
          <cell r="B210" t="str">
            <v/>
          </cell>
          <cell r="L210">
            <v>217</v>
          </cell>
        </row>
        <row r="211">
          <cell r="B211" t="str">
            <v/>
          </cell>
          <cell r="L211">
            <v>219</v>
          </cell>
        </row>
        <row r="212">
          <cell r="B212" t="str">
            <v/>
          </cell>
          <cell r="L212">
            <v>221</v>
          </cell>
        </row>
        <row r="213">
          <cell r="B213" t="str">
            <v/>
          </cell>
          <cell r="L213">
            <v>223</v>
          </cell>
        </row>
        <row r="214">
          <cell r="B214" t="str">
            <v/>
          </cell>
          <cell r="L214">
            <v>225</v>
          </cell>
        </row>
        <row r="215">
          <cell r="B215" t="str">
            <v/>
          </cell>
          <cell r="L215">
            <v>227</v>
          </cell>
        </row>
        <row r="216">
          <cell r="B216" t="str">
            <v/>
          </cell>
          <cell r="L216">
            <v>229</v>
          </cell>
        </row>
        <row r="217">
          <cell r="B217" t="str">
            <v/>
          </cell>
          <cell r="L217">
            <v>231</v>
          </cell>
        </row>
        <row r="218">
          <cell r="B218" t="str">
            <v/>
          </cell>
          <cell r="L218">
            <v>233</v>
          </cell>
        </row>
        <row r="219">
          <cell r="B219" t="str">
            <v/>
          </cell>
          <cell r="L219">
            <v>235</v>
          </cell>
        </row>
        <row r="220">
          <cell r="B220" t="str">
            <v/>
          </cell>
          <cell r="L220">
            <v>237</v>
          </cell>
        </row>
        <row r="221">
          <cell r="B221" t="str">
            <v/>
          </cell>
          <cell r="L221">
            <v>239</v>
          </cell>
        </row>
        <row r="222">
          <cell r="B222" t="str">
            <v/>
          </cell>
          <cell r="L222">
            <v>241</v>
          </cell>
        </row>
        <row r="223">
          <cell r="B223" t="str">
            <v/>
          </cell>
          <cell r="L223">
            <v>243</v>
          </cell>
        </row>
        <row r="224">
          <cell r="B224" t="str">
            <v/>
          </cell>
          <cell r="L224">
            <v>245</v>
          </cell>
        </row>
        <row r="225">
          <cell r="B225" t="str">
            <v/>
          </cell>
          <cell r="L225">
            <v>247</v>
          </cell>
        </row>
        <row r="226">
          <cell r="B226" t="str">
            <v/>
          </cell>
          <cell r="L226">
            <v>249</v>
          </cell>
        </row>
        <row r="227">
          <cell r="B227" t="str">
            <v/>
          </cell>
          <cell r="L227">
            <v>251</v>
          </cell>
        </row>
        <row r="228">
          <cell r="B228" t="str">
            <v/>
          </cell>
          <cell r="L228">
            <v>253</v>
          </cell>
        </row>
        <row r="229">
          <cell r="B229" t="str">
            <v/>
          </cell>
          <cell r="L229">
            <v>255</v>
          </cell>
        </row>
        <row r="230">
          <cell r="B230" t="str">
            <v/>
          </cell>
          <cell r="L230">
            <v>257</v>
          </cell>
        </row>
        <row r="231">
          <cell r="B231" t="str">
            <v/>
          </cell>
          <cell r="L231">
            <v>259</v>
          </cell>
        </row>
        <row r="232">
          <cell r="B232" t="str">
            <v/>
          </cell>
          <cell r="L232">
            <v>261</v>
          </cell>
        </row>
        <row r="233">
          <cell r="B233" t="str">
            <v/>
          </cell>
          <cell r="L233">
            <v>263</v>
          </cell>
        </row>
        <row r="234">
          <cell r="B234" t="str">
            <v/>
          </cell>
          <cell r="L234">
            <v>265</v>
          </cell>
        </row>
        <row r="235">
          <cell r="B235" t="str">
            <v/>
          </cell>
          <cell r="L235">
            <v>267</v>
          </cell>
        </row>
        <row r="236">
          <cell r="B236" t="str">
            <v/>
          </cell>
          <cell r="L236">
            <v>269</v>
          </cell>
        </row>
        <row r="237">
          <cell r="B237" t="str">
            <v/>
          </cell>
          <cell r="L237">
            <v>271</v>
          </cell>
        </row>
        <row r="238">
          <cell r="B238" t="str">
            <v/>
          </cell>
          <cell r="L238">
            <v>273</v>
          </cell>
        </row>
        <row r="239">
          <cell r="B239" t="str">
            <v/>
          </cell>
          <cell r="L239">
            <v>275</v>
          </cell>
        </row>
        <row r="240">
          <cell r="B240" t="str">
            <v/>
          </cell>
          <cell r="L240">
            <v>277</v>
          </cell>
        </row>
        <row r="241">
          <cell r="B241" t="str">
            <v/>
          </cell>
          <cell r="L241">
            <v>279</v>
          </cell>
        </row>
        <row r="242">
          <cell r="B242" t="str">
            <v/>
          </cell>
          <cell r="L242">
            <v>281</v>
          </cell>
        </row>
        <row r="243">
          <cell r="B243" t="str">
            <v/>
          </cell>
          <cell r="L243">
            <v>283</v>
          </cell>
        </row>
        <row r="244">
          <cell r="B244" t="str">
            <v/>
          </cell>
          <cell r="L244">
            <v>285</v>
          </cell>
        </row>
        <row r="245">
          <cell r="B245" t="str">
            <v/>
          </cell>
          <cell r="L245">
            <v>287</v>
          </cell>
        </row>
        <row r="246">
          <cell r="B246" t="str">
            <v/>
          </cell>
          <cell r="L246">
            <v>289</v>
          </cell>
        </row>
        <row r="247">
          <cell r="B247" t="str">
            <v/>
          </cell>
          <cell r="L247">
            <v>291</v>
          </cell>
        </row>
        <row r="248">
          <cell r="B248" t="str">
            <v/>
          </cell>
          <cell r="L248">
            <v>293</v>
          </cell>
        </row>
        <row r="249">
          <cell r="B249" t="str">
            <v/>
          </cell>
          <cell r="L249">
            <v>295</v>
          </cell>
        </row>
        <row r="250">
          <cell r="B250" t="str">
            <v/>
          </cell>
          <cell r="L250">
            <v>297</v>
          </cell>
        </row>
        <row r="251">
          <cell r="B251" t="str">
            <v/>
          </cell>
          <cell r="L251">
            <v>299</v>
          </cell>
        </row>
        <row r="252">
          <cell r="B252" t="str">
            <v/>
          </cell>
          <cell r="L252">
            <v>301</v>
          </cell>
        </row>
        <row r="253">
          <cell r="B253" t="str">
            <v/>
          </cell>
          <cell r="L253">
            <v>303</v>
          </cell>
        </row>
        <row r="254">
          <cell r="B254" t="str">
            <v/>
          </cell>
          <cell r="L254">
            <v>305</v>
          </cell>
        </row>
        <row r="255">
          <cell r="B255" t="str">
            <v/>
          </cell>
          <cell r="L255">
            <v>307</v>
          </cell>
        </row>
        <row r="256">
          <cell r="B256" t="str">
            <v/>
          </cell>
          <cell r="L256">
            <v>309</v>
          </cell>
        </row>
        <row r="257">
          <cell r="B257" t="str">
            <v/>
          </cell>
          <cell r="L257">
            <v>311</v>
          </cell>
        </row>
        <row r="258">
          <cell r="B258" t="str">
            <v/>
          </cell>
          <cell r="L258">
            <v>313</v>
          </cell>
        </row>
        <row r="259">
          <cell r="B259" t="str">
            <v/>
          </cell>
          <cell r="L259">
            <v>315</v>
          </cell>
        </row>
        <row r="260">
          <cell r="B260" t="str">
            <v/>
          </cell>
          <cell r="L260">
            <v>317</v>
          </cell>
        </row>
        <row r="261">
          <cell r="B261" t="str">
            <v/>
          </cell>
          <cell r="L261">
            <v>319</v>
          </cell>
        </row>
        <row r="262">
          <cell r="B262" t="str">
            <v/>
          </cell>
          <cell r="L262">
            <v>321</v>
          </cell>
        </row>
        <row r="263">
          <cell r="B263" t="str">
            <v/>
          </cell>
          <cell r="L263">
            <v>323</v>
          </cell>
        </row>
        <row r="264">
          <cell r="B264" t="str">
            <v/>
          </cell>
          <cell r="L264">
            <v>325</v>
          </cell>
        </row>
        <row r="265">
          <cell r="B265" t="str">
            <v/>
          </cell>
          <cell r="L265">
            <v>327</v>
          </cell>
        </row>
        <row r="266">
          <cell r="B266" t="str">
            <v/>
          </cell>
          <cell r="L266">
            <v>329</v>
          </cell>
        </row>
        <row r="267">
          <cell r="B267" t="str">
            <v/>
          </cell>
          <cell r="L267" t="str">
            <v/>
          </cell>
        </row>
        <row r="268">
          <cell r="B268" t="str">
            <v/>
          </cell>
          <cell r="L268" t="str">
            <v/>
          </cell>
        </row>
        <row r="269">
          <cell r="B269" t="str">
            <v/>
          </cell>
          <cell r="L269" t="str">
            <v/>
          </cell>
        </row>
        <row r="270">
          <cell r="B270" t="str">
            <v/>
          </cell>
          <cell r="L270" t="str">
            <v/>
          </cell>
        </row>
        <row r="271">
          <cell r="B271" t="str">
            <v/>
          </cell>
          <cell r="L271" t="str">
            <v/>
          </cell>
        </row>
        <row r="272">
          <cell r="B272" t="str">
            <v/>
          </cell>
          <cell r="L272" t="str">
            <v/>
          </cell>
        </row>
        <row r="273">
          <cell r="B273" t="str">
            <v/>
          </cell>
          <cell r="L273" t="str">
            <v/>
          </cell>
        </row>
        <row r="274">
          <cell r="B274" t="str">
            <v/>
          </cell>
          <cell r="L274" t="str">
            <v/>
          </cell>
        </row>
        <row r="275">
          <cell r="B275" t="str">
            <v/>
          </cell>
          <cell r="L275" t="str">
            <v/>
          </cell>
        </row>
        <row r="276">
          <cell r="B276" t="str">
            <v/>
          </cell>
          <cell r="L276" t="str">
            <v/>
          </cell>
        </row>
        <row r="277">
          <cell r="B277" t="str">
            <v/>
          </cell>
          <cell r="L277" t="str">
            <v/>
          </cell>
        </row>
        <row r="278">
          <cell r="B278" t="str">
            <v/>
          </cell>
          <cell r="L278" t="str">
            <v/>
          </cell>
        </row>
        <row r="279">
          <cell r="L279" t="str">
            <v/>
          </cell>
        </row>
        <row r="280">
          <cell r="L280" t="str">
            <v/>
          </cell>
        </row>
        <row r="281">
          <cell r="L281" t="str">
            <v/>
          </cell>
        </row>
        <row r="282">
          <cell r="L282" t="str">
            <v/>
          </cell>
        </row>
        <row r="283">
          <cell r="L283" t="str">
            <v/>
          </cell>
        </row>
        <row r="284">
          <cell r="L284" t="str">
            <v/>
          </cell>
        </row>
        <row r="285">
          <cell r="L285" t="str">
            <v/>
          </cell>
        </row>
        <row r="286">
          <cell r="L286" t="str">
            <v/>
          </cell>
        </row>
        <row r="287">
          <cell r="L287" t="str">
            <v/>
          </cell>
        </row>
        <row r="288">
          <cell r="L288" t="str">
            <v/>
          </cell>
        </row>
        <row r="289">
          <cell r="L289" t="str">
            <v/>
          </cell>
        </row>
        <row r="290">
          <cell r="L290" t="str">
            <v/>
          </cell>
        </row>
        <row r="291">
          <cell r="L291" t="str">
            <v/>
          </cell>
        </row>
        <row r="292">
          <cell r="L292" t="str">
            <v/>
          </cell>
        </row>
        <row r="293">
          <cell r="L293" t="str">
            <v/>
          </cell>
        </row>
        <row r="294">
          <cell r="L294" t="str">
            <v/>
          </cell>
        </row>
        <row r="295">
          <cell r="L295" t="str">
            <v/>
          </cell>
        </row>
        <row r="296">
          <cell r="L296" t="str">
            <v/>
          </cell>
        </row>
        <row r="297">
          <cell r="L297" t="str">
            <v/>
          </cell>
        </row>
        <row r="298">
          <cell r="L298" t="str">
            <v/>
          </cell>
        </row>
        <row r="299">
          <cell r="L299" t="str">
            <v/>
          </cell>
        </row>
        <row r="300">
          <cell r="L300" t="str">
            <v/>
          </cell>
        </row>
        <row r="301">
          <cell r="L301" t="str">
            <v/>
          </cell>
        </row>
        <row r="302">
          <cell r="L302" t="str">
            <v/>
          </cell>
        </row>
        <row r="303">
          <cell r="L303" t="str">
            <v/>
          </cell>
        </row>
        <row r="304">
          <cell r="L304" t="str">
            <v/>
          </cell>
        </row>
        <row r="305">
          <cell r="L305" t="str">
            <v/>
          </cell>
        </row>
        <row r="306">
          <cell r="L306" t="str">
            <v/>
          </cell>
        </row>
        <row r="307">
          <cell r="L307" t="str">
            <v/>
          </cell>
        </row>
        <row r="308">
          <cell r="L308" t="str">
            <v/>
          </cell>
        </row>
        <row r="309">
          <cell r="L309" t="str">
            <v/>
          </cell>
        </row>
        <row r="310">
          <cell r="L310" t="str">
            <v/>
          </cell>
        </row>
        <row r="311">
          <cell r="L311" t="str">
            <v/>
          </cell>
        </row>
        <row r="312">
          <cell r="L312" t="str">
            <v/>
          </cell>
        </row>
        <row r="313">
          <cell r="L313" t="str">
            <v/>
          </cell>
        </row>
        <row r="314">
          <cell r="L314" t="str">
            <v/>
          </cell>
        </row>
        <row r="315">
          <cell r="L315" t="str">
            <v/>
          </cell>
        </row>
        <row r="316">
          <cell r="L316" t="str">
            <v/>
          </cell>
        </row>
        <row r="317">
          <cell r="L317" t="str">
            <v/>
          </cell>
        </row>
        <row r="318">
          <cell r="L318" t="str">
            <v/>
          </cell>
        </row>
        <row r="319">
          <cell r="L319" t="str">
            <v/>
          </cell>
        </row>
        <row r="320">
          <cell r="L320" t="str">
            <v/>
          </cell>
        </row>
        <row r="321">
          <cell r="L321" t="str">
            <v/>
          </cell>
        </row>
        <row r="322">
          <cell r="L322" t="str">
            <v/>
          </cell>
        </row>
        <row r="323">
          <cell r="L323" t="str">
            <v/>
          </cell>
        </row>
        <row r="324">
          <cell r="L324" t="str">
            <v/>
          </cell>
        </row>
        <row r="325">
          <cell r="L325" t="str">
            <v/>
          </cell>
        </row>
        <row r="326">
          <cell r="L326" t="str">
            <v/>
          </cell>
        </row>
        <row r="327">
          <cell r="L327" t="str">
            <v/>
          </cell>
        </row>
        <row r="328">
          <cell r="L328" t="str">
            <v/>
          </cell>
        </row>
        <row r="329">
          <cell r="L329" t="str">
            <v/>
          </cell>
        </row>
        <row r="330">
          <cell r="L330" t="str">
            <v/>
          </cell>
        </row>
        <row r="331">
          <cell r="L331" t="str">
            <v/>
          </cell>
        </row>
        <row r="332">
          <cell r="L332" t="str">
            <v/>
          </cell>
        </row>
        <row r="333">
          <cell r="L333" t="str">
            <v/>
          </cell>
        </row>
        <row r="334">
          <cell r="L334" t="str">
            <v/>
          </cell>
        </row>
        <row r="335">
          <cell r="L335" t="str">
            <v/>
          </cell>
        </row>
        <row r="336">
          <cell r="L336" t="str">
            <v/>
          </cell>
        </row>
        <row r="337">
          <cell r="L337" t="str">
            <v/>
          </cell>
        </row>
        <row r="338">
          <cell r="L338" t="str">
            <v/>
          </cell>
        </row>
        <row r="339">
          <cell r="L339" t="str">
            <v/>
          </cell>
        </row>
        <row r="340">
          <cell r="L340" t="str">
            <v/>
          </cell>
        </row>
        <row r="341">
          <cell r="L341" t="str">
            <v/>
          </cell>
        </row>
        <row r="342">
          <cell r="L342" t="str">
            <v/>
          </cell>
        </row>
        <row r="343">
          <cell r="L343" t="str">
            <v/>
          </cell>
        </row>
        <row r="344">
          <cell r="L344" t="str">
            <v/>
          </cell>
        </row>
        <row r="345">
          <cell r="L345" t="str">
            <v/>
          </cell>
        </row>
        <row r="346">
          <cell r="L346" t="str">
            <v/>
          </cell>
        </row>
        <row r="347">
          <cell r="L347" t="str">
            <v/>
          </cell>
        </row>
        <row r="348">
          <cell r="L348" t="str">
            <v/>
          </cell>
        </row>
        <row r="349">
          <cell r="L349" t="str">
            <v/>
          </cell>
        </row>
        <row r="350">
          <cell r="L350" t="str">
            <v/>
          </cell>
        </row>
        <row r="351">
          <cell r="L351" t="str">
            <v/>
          </cell>
        </row>
        <row r="352">
          <cell r="L352" t="str">
            <v/>
          </cell>
        </row>
        <row r="353">
          <cell r="L353" t="str">
            <v/>
          </cell>
        </row>
        <row r="354">
          <cell r="L354" t="str">
            <v/>
          </cell>
        </row>
        <row r="355">
          <cell r="L355" t="str">
            <v/>
          </cell>
        </row>
        <row r="356">
          <cell r="L356" t="str">
            <v/>
          </cell>
        </row>
        <row r="357">
          <cell r="L357" t="str">
            <v/>
          </cell>
        </row>
        <row r="358">
          <cell r="L358" t="str">
            <v/>
          </cell>
        </row>
        <row r="359">
          <cell r="L359" t="str">
            <v/>
          </cell>
        </row>
        <row r="360">
          <cell r="L360" t="str">
            <v/>
          </cell>
        </row>
        <row r="361">
          <cell r="L361" t="str">
            <v/>
          </cell>
        </row>
        <row r="362">
          <cell r="L362" t="str">
            <v/>
          </cell>
        </row>
        <row r="363">
          <cell r="L363" t="str">
            <v/>
          </cell>
        </row>
        <row r="364">
          <cell r="L364" t="str">
            <v/>
          </cell>
        </row>
        <row r="365">
          <cell r="L365" t="str">
            <v/>
          </cell>
        </row>
        <row r="366">
          <cell r="L366" t="str">
            <v/>
          </cell>
        </row>
        <row r="367">
          <cell r="L367" t="str">
            <v/>
          </cell>
        </row>
        <row r="368">
          <cell r="L368" t="str">
            <v/>
          </cell>
        </row>
        <row r="369">
          <cell r="L369" t="str">
            <v/>
          </cell>
        </row>
        <row r="370">
          <cell r="L370" t="str">
            <v/>
          </cell>
        </row>
        <row r="371">
          <cell r="L371" t="str">
            <v/>
          </cell>
        </row>
        <row r="372">
          <cell r="L372" t="str">
            <v/>
          </cell>
        </row>
        <row r="373">
          <cell r="L373" t="str">
            <v/>
          </cell>
        </row>
        <row r="374">
          <cell r="L374" t="str">
            <v/>
          </cell>
        </row>
        <row r="375">
          <cell r="L375" t="str">
            <v/>
          </cell>
        </row>
        <row r="376">
          <cell r="L376" t="str">
            <v/>
          </cell>
        </row>
        <row r="377">
          <cell r="L377" t="str">
            <v/>
          </cell>
        </row>
        <row r="378">
          <cell r="L378" t="str">
            <v/>
          </cell>
        </row>
        <row r="379">
          <cell r="L379" t="str">
            <v/>
          </cell>
        </row>
        <row r="380">
          <cell r="L380" t="str">
            <v/>
          </cell>
        </row>
        <row r="381">
          <cell r="L381" t="str">
            <v/>
          </cell>
        </row>
        <row r="382">
          <cell r="L382" t="str">
            <v/>
          </cell>
        </row>
        <row r="383">
          <cell r="L383" t="str">
            <v/>
          </cell>
        </row>
        <row r="384">
          <cell r="L384" t="str">
            <v/>
          </cell>
        </row>
        <row r="385">
          <cell r="L385" t="str">
            <v/>
          </cell>
        </row>
        <row r="386">
          <cell r="L386" t="str">
            <v/>
          </cell>
        </row>
        <row r="387">
          <cell r="L387" t="str">
            <v/>
          </cell>
        </row>
        <row r="388">
          <cell r="L388" t="str">
            <v/>
          </cell>
        </row>
        <row r="389">
          <cell r="L389" t="str">
            <v/>
          </cell>
        </row>
        <row r="390">
          <cell r="L390" t="str">
            <v/>
          </cell>
        </row>
        <row r="391">
          <cell r="L391" t="str">
            <v/>
          </cell>
        </row>
        <row r="392">
          <cell r="L392" t="str">
            <v/>
          </cell>
        </row>
        <row r="393">
          <cell r="L393" t="str">
            <v/>
          </cell>
        </row>
        <row r="394">
          <cell r="L394" t="str">
            <v/>
          </cell>
        </row>
        <row r="395">
          <cell r="L395" t="str">
            <v/>
          </cell>
        </row>
        <row r="396">
          <cell r="L396" t="str">
            <v/>
          </cell>
        </row>
        <row r="397">
          <cell r="L397" t="str">
            <v/>
          </cell>
        </row>
        <row r="398">
          <cell r="L398" t="str">
            <v/>
          </cell>
        </row>
        <row r="399">
          <cell r="L399" t="str">
            <v/>
          </cell>
        </row>
        <row r="400">
          <cell r="L400" t="str">
            <v/>
          </cell>
        </row>
        <row r="401">
          <cell r="L401" t="str">
            <v/>
          </cell>
        </row>
        <row r="402">
          <cell r="L402" t="str">
            <v/>
          </cell>
        </row>
        <row r="403">
          <cell r="L403" t="str">
            <v/>
          </cell>
        </row>
        <row r="404">
          <cell r="L404" t="str">
            <v/>
          </cell>
        </row>
        <row r="405">
          <cell r="L405" t="str">
            <v/>
          </cell>
        </row>
        <row r="406">
          <cell r="L406" t="str">
            <v/>
          </cell>
        </row>
        <row r="407">
          <cell r="L407" t="str">
            <v/>
          </cell>
        </row>
        <row r="408">
          <cell r="L408" t="str">
            <v/>
          </cell>
        </row>
        <row r="409">
          <cell r="L409" t="str">
            <v/>
          </cell>
        </row>
        <row r="410">
          <cell r="L410" t="str">
            <v/>
          </cell>
        </row>
        <row r="411">
          <cell r="L411" t="str">
            <v/>
          </cell>
        </row>
        <row r="412">
          <cell r="L412" t="str">
            <v/>
          </cell>
        </row>
        <row r="413">
          <cell r="L413" t="str">
            <v/>
          </cell>
        </row>
        <row r="414">
          <cell r="L414" t="str">
            <v/>
          </cell>
        </row>
        <row r="415">
          <cell r="L415" t="str">
            <v/>
          </cell>
        </row>
        <row r="416">
          <cell r="L416" t="str">
            <v/>
          </cell>
        </row>
        <row r="417">
          <cell r="L417" t="str">
            <v/>
          </cell>
        </row>
        <row r="418">
          <cell r="L418" t="str">
            <v/>
          </cell>
        </row>
        <row r="419">
          <cell r="L419" t="str">
            <v/>
          </cell>
        </row>
        <row r="420">
          <cell r="L420" t="str">
            <v/>
          </cell>
        </row>
        <row r="421">
          <cell r="L421" t="str">
            <v/>
          </cell>
        </row>
        <row r="422">
          <cell r="L422" t="str">
            <v/>
          </cell>
        </row>
        <row r="423">
          <cell r="L423" t="str">
            <v/>
          </cell>
        </row>
        <row r="424">
          <cell r="L424" t="str">
            <v/>
          </cell>
        </row>
        <row r="425">
          <cell r="L425" t="str">
            <v/>
          </cell>
        </row>
        <row r="426">
          <cell r="L426" t="str">
            <v/>
          </cell>
        </row>
        <row r="427">
          <cell r="L427" t="str">
            <v/>
          </cell>
        </row>
        <row r="428">
          <cell r="L428" t="str">
            <v/>
          </cell>
        </row>
        <row r="429">
          <cell r="L429" t="str">
            <v/>
          </cell>
        </row>
        <row r="430">
          <cell r="L430" t="str">
            <v/>
          </cell>
        </row>
        <row r="431">
          <cell r="L431" t="str">
            <v/>
          </cell>
        </row>
        <row r="432">
          <cell r="L432" t="str">
            <v/>
          </cell>
        </row>
        <row r="433">
          <cell r="L433" t="str">
            <v/>
          </cell>
        </row>
        <row r="434">
          <cell r="L434" t="str">
            <v/>
          </cell>
        </row>
        <row r="435">
          <cell r="L435" t="str">
            <v/>
          </cell>
        </row>
        <row r="436">
          <cell r="L436" t="str">
            <v/>
          </cell>
        </row>
        <row r="437">
          <cell r="L437" t="str">
            <v/>
          </cell>
        </row>
        <row r="438">
          <cell r="L438" t="str">
            <v/>
          </cell>
        </row>
        <row r="439">
          <cell r="L439" t="str">
            <v/>
          </cell>
        </row>
        <row r="440">
          <cell r="L440" t="str">
            <v/>
          </cell>
        </row>
        <row r="441">
          <cell r="L441" t="str">
            <v/>
          </cell>
        </row>
        <row r="442">
          <cell r="L442" t="str">
            <v/>
          </cell>
        </row>
        <row r="443">
          <cell r="L443" t="str">
            <v/>
          </cell>
        </row>
        <row r="444">
          <cell r="L444" t="str">
            <v/>
          </cell>
        </row>
        <row r="445">
          <cell r="L445" t="str">
            <v/>
          </cell>
        </row>
        <row r="446">
          <cell r="L446" t="str">
            <v/>
          </cell>
        </row>
        <row r="447">
          <cell r="L447" t="str">
            <v/>
          </cell>
        </row>
        <row r="448">
          <cell r="L448" t="str">
            <v/>
          </cell>
        </row>
        <row r="449">
          <cell r="L449" t="str">
            <v/>
          </cell>
        </row>
        <row r="450">
          <cell r="L450" t="str">
            <v/>
          </cell>
        </row>
        <row r="451">
          <cell r="L451" t="str">
            <v/>
          </cell>
        </row>
        <row r="452">
          <cell r="L452" t="str">
            <v/>
          </cell>
        </row>
        <row r="453">
          <cell r="L453" t="str">
            <v/>
          </cell>
        </row>
        <row r="454">
          <cell r="L454" t="str">
            <v/>
          </cell>
        </row>
        <row r="455">
          <cell r="L455" t="str">
            <v/>
          </cell>
        </row>
        <row r="456">
          <cell r="L456" t="str">
            <v/>
          </cell>
        </row>
        <row r="457">
          <cell r="L457" t="str">
            <v/>
          </cell>
        </row>
        <row r="458">
          <cell r="L458" t="str">
            <v/>
          </cell>
        </row>
        <row r="459">
          <cell r="L459" t="str">
            <v/>
          </cell>
        </row>
        <row r="460">
          <cell r="L460" t="str">
            <v/>
          </cell>
        </row>
        <row r="461">
          <cell r="L461" t="str">
            <v/>
          </cell>
        </row>
        <row r="462">
          <cell r="L462" t="str">
            <v/>
          </cell>
        </row>
        <row r="463">
          <cell r="L463" t="str">
            <v/>
          </cell>
        </row>
        <row r="464">
          <cell r="L464" t="str">
            <v/>
          </cell>
        </row>
        <row r="465">
          <cell r="L465" t="str">
            <v/>
          </cell>
        </row>
        <row r="466">
          <cell r="L466" t="str">
            <v/>
          </cell>
        </row>
        <row r="467">
          <cell r="L467" t="str">
            <v/>
          </cell>
        </row>
        <row r="468">
          <cell r="L468" t="str">
            <v/>
          </cell>
        </row>
        <row r="469">
          <cell r="L469" t="str">
            <v/>
          </cell>
        </row>
        <row r="470">
          <cell r="L470" t="str">
            <v/>
          </cell>
        </row>
        <row r="471">
          <cell r="L471" t="str">
            <v/>
          </cell>
        </row>
        <row r="472">
          <cell r="L472" t="str">
            <v/>
          </cell>
        </row>
        <row r="473">
          <cell r="L473" t="str">
            <v/>
          </cell>
        </row>
        <row r="474">
          <cell r="L474" t="str">
            <v/>
          </cell>
        </row>
        <row r="475">
          <cell r="L475" t="str">
            <v/>
          </cell>
        </row>
        <row r="476">
          <cell r="L476" t="str">
            <v/>
          </cell>
        </row>
        <row r="477">
          <cell r="L477" t="str">
            <v/>
          </cell>
        </row>
        <row r="478">
          <cell r="L478" t="str">
            <v/>
          </cell>
        </row>
        <row r="479">
          <cell r="L479" t="str">
            <v/>
          </cell>
        </row>
        <row r="480">
          <cell r="L480" t="str">
            <v/>
          </cell>
        </row>
        <row r="481">
          <cell r="L481" t="str">
            <v/>
          </cell>
        </row>
        <row r="482">
          <cell r="L482" t="str">
            <v/>
          </cell>
        </row>
        <row r="483">
          <cell r="L483" t="str">
            <v/>
          </cell>
        </row>
        <row r="484">
          <cell r="L484" t="str">
            <v/>
          </cell>
        </row>
        <row r="485">
          <cell r="L485" t="str">
            <v/>
          </cell>
        </row>
        <row r="486">
          <cell r="L486" t="str">
            <v/>
          </cell>
        </row>
        <row r="487">
          <cell r="L487" t="str">
            <v/>
          </cell>
        </row>
        <row r="488">
          <cell r="L488" t="str">
            <v/>
          </cell>
        </row>
        <row r="489">
          <cell r="L489" t="str">
            <v/>
          </cell>
        </row>
        <row r="490">
          <cell r="L490" t="str">
            <v/>
          </cell>
        </row>
        <row r="491">
          <cell r="L491" t="str">
            <v/>
          </cell>
        </row>
        <row r="492">
          <cell r="L492" t="str">
            <v/>
          </cell>
        </row>
        <row r="493">
          <cell r="L493" t="str">
            <v/>
          </cell>
        </row>
        <row r="494">
          <cell r="L494" t="str">
            <v/>
          </cell>
        </row>
        <row r="495">
          <cell r="L495" t="str">
            <v/>
          </cell>
        </row>
        <row r="496">
          <cell r="L496" t="str">
            <v/>
          </cell>
        </row>
        <row r="497">
          <cell r="L497" t="str">
            <v/>
          </cell>
        </row>
        <row r="498">
          <cell r="L498" t="str">
            <v/>
          </cell>
        </row>
        <row r="499">
          <cell r="L499" t="str">
            <v/>
          </cell>
        </row>
      </sheetData>
      <sheetData sheetId="23"/>
      <sheetData sheetId="24">
        <row r="1">
          <cell r="Z1" t="str">
            <v>order</v>
          </cell>
          <cell r="AA1" t="str">
            <v>Factor</v>
          </cell>
          <cell r="AW1" t="str">
            <v>cPb?</v>
          </cell>
          <cell r="AZ1" t="str">
            <v>Diameter</v>
          </cell>
        </row>
        <row r="2">
          <cell r="Z2"/>
          <cell r="AA2"/>
          <cell r="AW2"/>
          <cell r="AZ2"/>
        </row>
        <row r="3">
          <cell r="Z3">
            <v>1</v>
          </cell>
          <cell r="AA3">
            <v>0.91841082215613512</v>
          </cell>
          <cell r="AW3">
            <v>1</v>
          </cell>
          <cell r="AZ3">
            <v>20</v>
          </cell>
        </row>
        <row r="4">
          <cell r="Z4">
            <v>2</v>
          </cell>
          <cell r="AA4">
            <v>0.91833362431775767</v>
          </cell>
          <cell r="AW4">
            <v>1</v>
          </cell>
          <cell r="AZ4">
            <v>20</v>
          </cell>
        </row>
        <row r="5">
          <cell r="Z5">
            <v>31</v>
          </cell>
          <cell r="AA5">
            <v>0.91880400778403559</v>
          </cell>
          <cell r="AW5">
            <v>1</v>
          </cell>
          <cell r="AZ5">
            <v>20</v>
          </cell>
        </row>
        <row r="6">
          <cell r="Z6">
            <v>32</v>
          </cell>
          <cell r="AA6">
            <v>0.91888514499695639</v>
          </cell>
          <cell r="AW6">
            <v>1</v>
          </cell>
          <cell r="AZ6">
            <v>20</v>
          </cell>
        </row>
        <row r="7">
          <cell r="Z7">
            <v>71</v>
          </cell>
          <cell r="AA7">
            <v>0.92270929571545635</v>
          </cell>
          <cell r="AW7">
            <v>1</v>
          </cell>
          <cell r="AZ7">
            <v>20</v>
          </cell>
        </row>
        <row r="8">
          <cell r="Z8">
            <v>72</v>
          </cell>
          <cell r="AA8">
            <v>0.92279132958175525</v>
          </cell>
          <cell r="AW8">
            <v>1</v>
          </cell>
          <cell r="AZ8">
            <v>20</v>
          </cell>
        </row>
        <row r="9">
          <cell r="Z9">
            <v>111</v>
          </cell>
          <cell r="AA9">
            <v>0.92362800763712227</v>
          </cell>
          <cell r="AW9">
            <v>1</v>
          </cell>
          <cell r="AZ9">
            <v>20</v>
          </cell>
        </row>
        <row r="10">
          <cell r="Z10">
            <v>112</v>
          </cell>
          <cell r="AA10">
            <v>0.92357598247340089</v>
          </cell>
          <cell r="AW10">
            <v>1</v>
          </cell>
          <cell r="AZ10">
            <v>20</v>
          </cell>
        </row>
        <row r="11">
          <cell r="Z11">
            <v>151</v>
          </cell>
          <cell r="AA11">
            <v>0.91851322363456733</v>
          </cell>
          <cell r="AW11">
            <v>1</v>
          </cell>
          <cell r="AZ11">
            <v>20</v>
          </cell>
        </row>
        <row r="12">
          <cell r="Z12">
            <v>152</v>
          </cell>
          <cell r="AA12">
            <v>0.9183140086259044</v>
          </cell>
          <cell r="AW12">
            <v>1</v>
          </cell>
          <cell r="AZ12">
            <v>20</v>
          </cell>
        </row>
        <row r="13">
          <cell r="Z13">
            <v>201</v>
          </cell>
          <cell r="AA13">
            <v>0.9069041958417926</v>
          </cell>
          <cell r="AW13">
            <v>1</v>
          </cell>
          <cell r="AZ13">
            <v>20</v>
          </cell>
        </row>
        <row r="14">
          <cell r="Z14">
            <v>202</v>
          </cell>
          <cell r="AA14">
            <v>0.90668427945807217</v>
          </cell>
          <cell r="AW14">
            <v>1</v>
          </cell>
          <cell r="AZ14">
            <v>20</v>
          </cell>
        </row>
        <row r="15">
          <cell r="Z15">
            <v>251</v>
          </cell>
          <cell r="AA15">
            <v>0.90257715263908067</v>
          </cell>
          <cell r="AW15">
            <v>1</v>
          </cell>
          <cell r="AZ15">
            <v>20</v>
          </cell>
        </row>
        <row r="16">
          <cell r="Z16">
            <v>252</v>
          </cell>
          <cell r="AA16">
            <v>0.90271122247278102</v>
          </cell>
          <cell r="AW16">
            <v>1</v>
          </cell>
          <cell r="AZ16">
            <v>20</v>
          </cell>
        </row>
        <row r="17">
          <cell r="Z17">
            <v>295</v>
          </cell>
          <cell r="AA17">
            <v>0.9241658692127076</v>
          </cell>
          <cell r="AW17">
            <v>1</v>
          </cell>
          <cell r="AZ17">
            <v>20</v>
          </cell>
        </row>
        <row r="18">
          <cell r="Z18">
            <v>296</v>
          </cell>
          <cell r="AA18">
            <v>0.92514450004679316</v>
          </cell>
          <cell r="AW18">
            <v>1</v>
          </cell>
          <cell r="AZ18">
            <v>20</v>
          </cell>
        </row>
        <row r="19">
          <cell r="Z19"/>
          <cell r="AA19"/>
        </row>
        <row r="20">
          <cell r="Z20"/>
          <cell r="AA20" t="str">
            <v>Average</v>
          </cell>
          <cell r="AW20"/>
        </row>
        <row r="21">
          <cell r="Z21"/>
          <cell r="AA21" t="str">
            <v>1 Std Dev %</v>
          </cell>
        </row>
        <row r="22">
          <cell r="Z22"/>
          <cell r="AA22"/>
        </row>
        <row r="23">
          <cell r="L23">
            <v>5.8900000000000001E-2</v>
          </cell>
          <cell r="P23">
            <v>2.1648000000000001</v>
          </cell>
          <cell r="T23">
            <v>9.1300000000000006E-2</v>
          </cell>
          <cell r="BH23">
            <v>377</v>
          </cell>
          <cell r="BM23">
            <v>0.25</v>
          </cell>
        </row>
        <row r="24">
          <cell r="Z24"/>
          <cell r="AA24"/>
          <cell r="AW24"/>
        </row>
        <row r="25">
          <cell r="L25">
            <v>1.8335980315710709E-2</v>
          </cell>
          <cell r="T25">
            <v>-9.1302302902896759E-2</v>
          </cell>
          <cell r="Z25"/>
          <cell r="AA25"/>
          <cell r="AU25">
            <v>2</v>
          </cell>
          <cell r="AW25" t="str">
            <v>Help</v>
          </cell>
        </row>
        <row r="26">
          <cell r="Z26"/>
          <cell r="AA26"/>
          <cell r="AW26"/>
          <cell r="AZ26"/>
        </row>
        <row r="27">
          <cell r="Z27" t="str">
            <v>b</v>
          </cell>
          <cell r="AA27" t="str">
            <v>c</v>
          </cell>
          <cell r="AW27"/>
          <cell r="AZ27" t="str">
            <v>Counting statistics uncertainty</v>
          </cell>
        </row>
        <row r="28">
          <cell r="Z28">
            <v>9.7096464753976264E-6</v>
          </cell>
          <cell r="AA28">
            <v>-4.5995593071258833E-7</v>
          </cell>
          <cell r="AW28"/>
          <cell r="AZ28"/>
        </row>
        <row r="29">
          <cell r="Z29">
            <v>4.3243105582436991E-5</v>
          </cell>
          <cell r="AA29">
            <v>-4.5680486240352869E-7</v>
          </cell>
          <cell r="AQ29">
            <v>1</v>
          </cell>
          <cell r="AV29">
            <v>0</v>
          </cell>
          <cell r="AW29">
            <v>2.4700000000000002</v>
          </cell>
          <cell r="AZ29"/>
        </row>
        <row r="30">
          <cell r="Z30">
            <v>2.4543420552230327E-5</v>
          </cell>
          <cell r="AA30">
            <v>-2.1162995626606792E-7</v>
          </cell>
          <cell r="AQ30">
            <v>1</v>
          </cell>
          <cell r="AV30">
            <v>1</v>
          </cell>
          <cell r="AW30">
            <v>1</v>
          </cell>
          <cell r="AZ30"/>
        </row>
        <row r="31">
          <cell r="Z31">
            <v>3.4413302405611468E-5</v>
          </cell>
          <cell r="AA31">
            <v>-2.6741673469794086E-8</v>
          </cell>
          <cell r="AQ31">
            <v>0</v>
          </cell>
          <cell r="AV31">
            <v>1</v>
          </cell>
          <cell r="AW31"/>
          <cell r="AZ31" t="str">
            <v>ms:</v>
          </cell>
        </row>
        <row r="32">
          <cell r="Z32">
            <v>1698.5652934034588</v>
          </cell>
          <cell r="AA32">
            <v>-14.810444909109719</v>
          </cell>
          <cell r="AQ32">
            <v>0</v>
          </cell>
          <cell r="AV32">
            <v>0</v>
          </cell>
          <cell r="AW32">
            <v>0</v>
          </cell>
          <cell r="AZ32" t="str">
            <v>ms:</v>
          </cell>
        </row>
        <row r="33">
          <cell r="Z33"/>
          <cell r="AA33"/>
          <cell r="AQ33">
            <v>0</v>
          </cell>
          <cell r="AW33"/>
          <cell r="AZ33" t="str">
            <v>N:</v>
          </cell>
        </row>
        <row r="34">
          <cell r="Z34"/>
          <cell r="AA34"/>
          <cell r="AW34"/>
          <cell r="AZ34"/>
        </row>
        <row r="35">
          <cell r="Z35"/>
          <cell r="AA35"/>
          <cell r="AW35"/>
        </row>
        <row r="36">
          <cell r="Z36"/>
          <cell r="AA36"/>
          <cell r="AW36"/>
        </row>
        <row r="37">
          <cell r="Z37" t="str">
            <v>Matrix-offset factor:</v>
          </cell>
          <cell r="AA37">
            <v>1.0049999999999999</v>
          </cell>
          <cell r="AW37"/>
          <cell r="AZ37"/>
        </row>
        <row r="38">
          <cell r="Z38">
            <v>3</v>
          </cell>
          <cell r="AA38">
            <v>0.92285583239404367</v>
          </cell>
          <cell r="AW38">
            <v>1</v>
          </cell>
          <cell r="AZ38">
            <v>20</v>
          </cell>
        </row>
        <row r="39">
          <cell r="Z39">
            <v>4</v>
          </cell>
          <cell r="AA39">
            <v>0.92279428139154374</v>
          </cell>
          <cell r="AW39">
            <v>1</v>
          </cell>
          <cell r="AZ39">
            <v>20</v>
          </cell>
        </row>
        <row r="40">
          <cell r="Z40">
            <v>33</v>
          </cell>
          <cell r="AA40">
            <v>0.92356371444422725</v>
          </cell>
          <cell r="AW40">
            <v>1</v>
          </cell>
          <cell r="AZ40">
            <v>20</v>
          </cell>
        </row>
        <row r="41">
          <cell r="Z41">
            <v>34</v>
          </cell>
          <cell r="AA41">
            <v>0.92365030453536645</v>
          </cell>
          <cell r="AW41">
            <v>1</v>
          </cell>
          <cell r="AZ41">
            <v>20</v>
          </cell>
        </row>
        <row r="42">
          <cell r="Z42">
            <v>73</v>
          </cell>
          <cell r="AA42">
            <v>0.92748552403633933</v>
          </cell>
          <cell r="AW42">
            <v>1</v>
          </cell>
          <cell r="AZ42">
            <v>20</v>
          </cell>
        </row>
        <row r="43">
          <cell r="Z43">
            <v>74</v>
          </cell>
          <cell r="AA43">
            <v>0.92756347202291445</v>
          </cell>
          <cell r="AW43">
            <v>1</v>
          </cell>
          <cell r="AZ43">
            <v>20</v>
          </cell>
        </row>
        <row r="44">
          <cell r="Z44">
            <v>113</v>
          </cell>
          <cell r="AA44">
            <v>0.92813751670395783</v>
          </cell>
          <cell r="AW44">
            <v>1</v>
          </cell>
          <cell r="AZ44">
            <v>20</v>
          </cell>
        </row>
        <row r="45">
          <cell r="Z45">
            <v>114</v>
          </cell>
          <cell r="AA45">
            <v>0.92807710441323188</v>
          </cell>
          <cell r="AW45">
            <v>1</v>
          </cell>
          <cell r="AZ45">
            <v>20</v>
          </cell>
        </row>
        <row r="46">
          <cell r="Z46">
            <v>153</v>
          </cell>
          <cell r="AA46">
            <v>0.922702573779274</v>
          </cell>
          <cell r="AW46">
            <v>1</v>
          </cell>
          <cell r="AZ46">
            <v>20</v>
          </cell>
        </row>
        <row r="47">
          <cell r="Z47">
            <v>154</v>
          </cell>
          <cell r="AA47">
            <v>0.92249684516276087</v>
          </cell>
          <cell r="AW47">
            <v>1</v>
          </cell>
          <cell r="AZ47">
            <v>20</v>
          </cell>
        </row>
        <row r="48">
          <cell r="Z48">
            <v>203</v>
          </cell>
          <cell r="AA48">
            <v>0.91099942693589575</v>
          </cell>
          <cell r="AW48">
            <v>1</v>
          </cell>
          <cell r="AZ48">
            <v>20</v>
          </cell>
        </row>
        <row r="49">
          <cell r="Z49">
            <v>204</v>
          </cell>
          <cell r="AA49">
            <v>0.91078404595278595</v>
          </cell>
          <cell r="AW49">
            <v>1</v>
          </cell>
          <cell r="AZ49">
            <v>20</v>
          </cell>
        </row>
        <row r="50">
          <cell r="Z50">
            <v>253</v>
          </cell>
          <cell r="AA50">
            <v>0.90737204315683817</v>
          </cell>
          <cell r="AW50">
            <v>1</v>
          </cell>
          <cell r="AZ50">
            <v>20</v>
          </cell>
        </row>
        <row r="51">
          <cell r="Z51">
            <v>254</v>
          </cell>
          <cell r="AA51">
            <v>0.90753208739783209</v>
          </cell>
          <cell r="AW51">
            <v>1</v>
          </cell>
          <cell r="AZ51">
            <v>20</v>
          </cell>
        </row>
        <row r="52">
          <cell r="Z52">
            <v>297</v>
          </cell>
          <cell r="AA52">
            <v>0.93078199974623366</v>
          </cell>
          <cell r="AW52">
            <v>1</v>
          </cell>
          <cell r="AZ52">
            <v>20</v>
          </cell>
        </row>
        <row r="53">
          <cell r="Z53">
            <v>298</v>
          </cell>
          <cell r="AA53">
            <v>0.93182254720252822</v>
          </cell>
          <cell r="AW53">
            <v>1</v>
          </cell>
          <cell r="AZ53">
            <v>20</v>
          </cell>
        </row>
        <row r="54">
          <cell r="AW54"/>
          <cell r="AZ54"/>
        </row>
        <row r="55">
          <cell r="AW55"/>
          <cell r="AZ55"/>
        </row>
        <row r="56">
          <cell r="Z56"/>
          <cell r="AA56"/>
          <cell r="AW56"/>
          <cell r="AZ56"/>
        </row>
        <row r="57">
          <cell r="AW57"/>
          <cell r="AZ57"/>
        </row>
        <row r="58">
          <cell r="Z58"/>
          <cell r="AA58"/>
          <cell r="AW58"/>
          <cell r="AZ58"/>
        </row>
        <row r="59">
          <cell r="Z59"/>
          <cell r="AA59">
            <v>1</v>
          </cell>
          <cell r="AW59"/>
          <cell r="AZ59"/>
        </row>
        <row r="60">
          <cell r="Z60">
            <v>5</v>
          </cell>
          <cell r="AA60">
            <v>0.91814967867562014</v>
          </cell>
          <cell r="AW60">
            <v>1</v>
          </cell>
          <cell r="AZ60">
            <v>20</v>
          </cell>
        </row>
        <row r="61">
          <cell r="Z61">
            <v>6</v>
          </cell>
          <cell r="AA61">
            <v>0.91810354169466191</v>
          </cell>
          <cell r="AW61">
            <v>1</v>
          </cell>
          <cell r="AZ61">
            <v>20</v>
          </cell>
        </row>
        <row r="62">
          <cell r="Z62">
            <v>35</v>
          </cell>
          <cell r="AA62">
            <v>0.91914347096350624</v>
          </cell>
          <cell r="AW62">
            <v>1</v>
          </cell>
          <cell r="AZ62">
            <v>20</v>
          </cell>
        </row>
        <row r="63">
          <cell r="Z63">
            <v>36</v>
          </cell>
          <cell r="AA63">
            <v>0.91923404466400871</v>
          </cell>
          <cell r="AW63">
            <v>1</v>
          </cell>
          <cell r="AZ63">
            <v>20</v>
          </cell>
        </row>
        <row r="64">
          <cell r="Z64">
            <v>75</v>
          </cell>
          <cell r="AA64">
            <v>0.92302392880089446</v>
          </cell>
          <cell r="AW64">
            <v>1</v>
          </cell>
          <cell r="AZ64">
            <v>20</v>
          </cell>
        </row>
        <row r="65">
          <cell r="Z65">
            <v>76</v>
          </cell>
          <cell r="AA65">
            <v>0.92309668996030325</v>
          </cell>
          <cell r="AW65">
            <v>1</v>
          </cell>
          <cell r="AZ65">
            <v>20</v>
          </cell>
        </row>
        <row r="66">
          <cell r="Z66">
            <v>115</v>
          </cell>
          <cell r="AA66">
            <v>0.92339564306287492</v>
          </cell>
          <cell r="AW66">
            <v>1</v>
          </cell>
          <cell r="AZ66">
            <v>20</v>
          </cell>
        </row>
        <row r="67">
          <cell r="Z67">
            <v>116</v>
          </cell>
          <cell r="AA67">
            <v>0.92332742790433953</v>
          </cell>
          <cell r="AW67">
            <v>1</v>
          </cell>
          <cell r="AZ67">
            <v>20</v>
          </cell>
        </row>
        <row r="68">
          <cell r="Z68">
            <v>155</v>
          </cell>
          <cell r="AA68">
            <v>0.91769996485119576</v>
          </cell>
          <cell r="AW68">
            <v>1</v>
          </cell>
          <cell r="AZ68">
            <v>20</v>
          </cell>
        </row>
        <row r="69">
          <cell r="Z69">
            <v>156</v>
          </cell>
          <cell r="AA69">
            <v>0.91749005566345476</v>
          </cell>
          <cell r="AW69">
            <v>1</v>
          </cell>
          <cell r="AZ69">
            <v>20</v>
          </cell>
        </row>
        <row r="70">
          <cell r="Z70">
            <v>205</v>
          </cell>
          <cell r="AA70">
            <v>0.90604150284525842</v>
          </cell>
          <cell r="AW70">
            <v>1</v>
          </cell>
          <cell r="AZ70">
            <v>20</v>
          </cell>
        </row>
        <row r="71">
          <cell r="Z71">
            <v>206</v>
          </cell>
          <cell r="AA71">
            <v>0.90583340714292071</v>
          </cell>
          <cell r="AW71">
            <v>1</v>
          </cell>
          <cell r="AZ71">
            <v>20</v>
          </cell>
        </row>
        <row r="72">
          <cell r="Z72">
            <v>255</v>
          </cell>
          <cell r="AA72">
            <v>0.90318922367364607</v>
          </cell>
          <cell r="AW72">
            <v>1</v>
          </cell>
          <cell r="AZ72">
            <v>20</v>
          </cell>
        </row>
        <row r="73">
          <cell r="Z73">
            <v>256</v>
          </cell>
          <cell r="AA73">
            <v>0.90337467870902277</v>
          </cell>
          <cell r="AW73">
            <v>1</v>
          </cell>
          <cell r="AZ73">
            <v>20</v>
          </cell>
        </row>
        <row r="74">
          <cell r="Z74">
            <v>299</v>
          </cell>
          <cell r="AA74">
            <v>0.92825113687700345</v>
          </cell>
          <cell r="AW74">
            <v>1</v>
          </cell>
          <cell r="AZ74">
            <v>20</v>
          </cell>
        </row>
        <row r="75">
          <cell r="Z75">
            <v>300</v>
          </cell>
          <cell r="AA75">
            <v>0.92934534765760779</v>
          </cell>
          <cell r="AW75">
            <v>1</v>
          </cell>
          <cell r="AZ75">
            <v>20</v>
          </cell>
        </row>
        <row r="76">
          <cell r="Z76"/>
          <cell r="AA76"/>
          <cell r="AW76"/>
          <cell r="AZ76"/>
        </row>
        <row r="77">
          <cell r="Z77"/>
          <cell r="AA77"/>
          <cell r="AW77"/>
          <cell r="AZ77"/>
        </row>
        <row r="78">
          <cell r="Z78"/>
          <cell r="AW78"/>
          <cell r="AZ78"/>
        </row>
        <row r="79">
          <cell r="Z79"/>
          <cell r="AW79"/>
          <cell r="AZ79"/>
        </row>
        <row r="80">
          <cell r="Z80"/>
          <cell r="AW80"/>
          <cell r="AZ80"/>
        </row>
        <row r="81">
          <cell r="Z81"/>
          <cell r="AA81"/>
          <cell r="AW81"/>
          <cell r="AZ81"/>
        </row>
        <row r="82">
          <cell r="AA82">
            <v>1.0649999999999999</v>
          </cell>
        </row>
        <row r="83">
          <cell r="Z83">
            <v>7</v>
          </cell>
          <cell r="AA83">
            <v>0.97773884952096535</v>
          </cell>
          <cell r="AW83">
            <v>1</v>
          </cell>
          <cell r="AZ83">
            <v>135</v>
          </cell>
        </row>
        <row r="84">
          <cell r="Z84">
            <v>8</v>
          </cell>
          <cell r="AA84">
            <v>0.97770492292304956</v>
          </cell>
          <cell r="AW84">
            <v>1</v>
          </cell>
          <cell r="AZ84">
            <v>135</v>
          </cell>
        </row>
        <row r="85">
          <cell r="Z85">
            <v>37</v>
          </cell>
          <cell r="AA85">
            <v>0.97908283122788142</v>
          </cell>
          <cell r="AW85">
            <v>1</v>
          </cell>
          <cell r="AZ85">
            <v>135</v>
          </cell>
        </row>
        <row r="86">
          <cell r="Z86">
            <v>38</v>
          </cell>
          <cell r="AA86">
            <v>0.979183361380358</v>
          </cell>
          <cell r="AW86">
            <v>1</v>
          </cell>
          <cell r="AZ86">
            <v>135</v>
          </cell>
        </row>
        <row r="87">
          <cell r="Z87">
            <v>77</v>
          </cell>
          <cell r="AA87">
            <v>0.98317278493709248</v>
          </cell>
          <cell r="AW87">
            <v>1</v>
          </cell>
          <cell r="AZ87">
            <v>135</v>
          </cell>
        </row>
        <row r="88">
          <cell r="Z88">
            <v>78</v>
          </cell>
          <cell r="AA88">
            <v>0.98324483384291517</v>
          </cell>
          <cell r="AW88">
            <v>1</v>
          </cell>
          <cell r="AZ88">
            <v>135</v>
          </cell>
        </row>
        <row r="89">
          <cell r="Z89">
            <v>117</v>
          </cell>
          <cell r="AA89">
            <v>0.98326674501283462</v>
          </cell>
          <cell r="AW89">
            <v>0</v>
          </cell>
          <cell r="AZ89">
            <v>135</v>
          </cell>
        </row>
        <row r="90">
          <cell r="Z90">
            <v>118</v>
          </cell>
          <cell r="AA90">
            <v>0.9831854645501874</v>
          </cell>
          <cell r="AW90">
            <v>1</v>
          </cell>
          <cell r="AZ90">
            <v>135</v>
          </cell>
        </row>
        <row r="91">
          <cell r="Z91">
            <v>157</v>
          </cell>
          <cell r="AA91">
            <v>0.97690070371035487</v>
          </cell>
          <cell r="AW91">
            <v>0</v>
          </cell>
          <cell r="AZ91">
            <v>135</v>
          </cell>
        </row>
        <row r="92">
          <cell r="Z92">
            <v>158</v>
          </cell>
          <cell r="AA92">
            <v>0.9766719275946798</v>
          </cell>
          <cell r="AW92">
            <v>1</v>
          </cell>
          <cell r="AZ92">
            <v>135</v>
          </cell>
        </row>
        <row r="93">
          <cell r="Z93">
            <v>207</v>
          </cell>
          <cell r="AA93">
            <v>0.96449451199427705</v>
          </cell>
          <cell r="AW93">
            <v>1</v>
          </cell>
          <cell r="AZ93">
            <v>135</v>
          </cell>
        </row>
        <row r="94">
          <cell r="Z94">
            <v>208</v>
          </cell>
          <cell r="AA94">
            <v>0.9642801672569411</v>
          </cell>
          <cell r="AW94">
            <v>0</v>
          </cell>
          <cell r="AZ94">
            <v>135</v>
          </cell>
        </row>
        <row r="95">
          <cell r="Z95">
            <v>257</v>
          </cell>
          <cell r="AA95">
            <v>0.96230591732808146</v>
          </cell>
          <cell r="AW95">
            <v>0</v>
          </cell>
          <cell r="AZ95">
            <v>135</v>
          </cell>
        </row>
        <row r="96">
          <cell r="Z96">
            <v>258</v>
          </cell>
          <cell r="AA96">
            <v>0.96253246131461745</v>
          </cell>
          <cell r="AW96">
            <v>1</v>
          </cell>
          <cell r="AZ96">
            <v>135</v>
          </cell>
        </row>
        <row r="97">
          <cell r="Z97">
            <v>301</v>
          </cell>
          <cell r="AA97">
            <v>0.99095033016154555</v>
          </cell>
          <cell r="AW97">
            <v>1</v>
          </cell>
          <cell r="AZ97">
            <v>135</v>
          </cell>
        </row>
        <row r="98">
          <cell r="Z98">
            <v>302</v>
          </cell>
          <cell r="AA98">
            <v>0.99218066047344666</v>
          </cell>
          <cell r="AW98">
            <v>1</v>
          </cell>
          <cell r="AZ98">
            <v>135</v>
          </cell>
        </row>
        <row r="99">
          <cell r="Z99"/>
          <cell r="AA99"/>
          <cell r="AW99"/>
          <cell r="AZ99"/>
        </row>
        <row r="100">
          <cell r="Z100"/>
          <cell r="AA100"/>
          <cell r="AW100"/>
          <cell r="AZ100"/>
        </row>
        <row r="101">
          <cell r="Z101"/>
          <cell r="AA101"/>
          <cell r="AW101"/>
          <cell r="AZ101"/>
        </row>
        <row r="102">
          <cell r="Z102"/>
          <cell r="AA102"/>
          <cell r="AW102"/>
          <cell r="AZ102"/>
        </row>
        <row r="103">
          <cell r="Z103"/>
          <cell r="AA103"/>
          <cell r="AW103"/>
          <cell r="AZ103"/>
        </row>
        <row r="104">
          <cell r="Z104"/>
          <cell r="AA104">
            <v>1.0649999999999999</v>
          </cell>
          <cell r="AW104"/>
          <cell r="AZ104"/>
        </row>
        <row r="105">
          <cell r="Z105">
            <v>9</v>
          </cell>
          <cell r="AA105">
            <v>0.97767827676694963</v>
          </cell>
          <cell r="AW105">
            <v>1</v>
          </cell>
          <cell r="AZ105">
            <v>135</v>
          </cell>
        </row>
        <row r="106">
          <cell r="Z106">
            <v>10</v>
          </cell>
          <cell r="AA106">
            <v>0.9776586980461891</v>
          </cell>
          <cell r="AW106">
            <v>1</v>
          </cell>
          <cell r="AZ106">
            <v>135</v>
          </cell>
        </row>
        <row r="107">
          <cell r="Z107">
            <v>39</v>
          </cell>
          <cell r="AA107">
            <v>0.97928569370810892</v>
          </cell>
          <cell r="AW107">
            <v>1</v>
          </cell>
          <cell r="AZ107">
            <v>135</v>
          </cell>
        </row>
        <row r="108">
          <cell r="Z108">
            <v>40</v>
          </cell>
          <cell r="AA108">
            <v>0.97938967575211378</v>
          </cell>
          <cell r="AW108">
            <v>1</v>
          </cell>
          <cell r="AZ108">
            <v>135</v>
          </cell>
        </row>
        <row r="109">
          <cell r="Z109">
            <v>79</v>
          </cell>
          <cell r="AA109">
            <v>0.98331404278784329</v>
          </cell>
          <cell r="AW109">
            <v>1</v>
          </cell>
          <cell r="AZ109">
            <v>135</v>
          </cell>
        </row>
        <row r="110">
          <cell r="Z110">
            <v>80</v>
          </cell>
          <cell r="AA110">
            <v>0.98338033502123334</v>
          </cell>
          <cell r="AW110">
            <v>1</v>
          </cell>
          <cell r="AZ110">
            <v>135</v>
          </cell>
        </row>
        <row r="111">
          <cell r="Z111">
            <v>119</v>
          </cell>
          <cell r="AA111">
            <v>0.98309987322874337</v>
          </cell>
          <cell r="AW111">
            <v>1</v>
          </cell>
          <cell r="AZ111">
            <v>135</v>
          </cell>
        </row>
        <row r="112">
          <cell r="Z112">
            <v>120</v>
          </cell>
          <cell r="AA112">
            <v>0.98300997703960891</v>
          </cell>
          <cell r="AW112">
            <v>1</v>
          </cell>
          <cell r="AZ112">
            <v>135</v>
          </cell>
        </row>
        <row r="113">
          <cell r="Z113">
            <v>159</v>
          </cell>
          <cell r="AA113">
            <v>0.97644066452420308</v>
          </cell>
          <cell r="AW113">
            <v>1</v>
          </cell>
          <cell r="AZ113">
            <v>135</v>
          </cell>
        </row>
        <row r="114">
          <cell r="Z114">
            <v>160</v>
          </cell>
          <cell r="AA114">
            <v>0.97620699992761817</v>
          </cell>
          <cell r="AW114">
            <v>1</v>
          </cell>
          <cell r="AZ114">
            <v>135</v>
          </cell>
        </row>
        <row r="115">
          <cell r="Z115">
            <v>209</v>
          </cell>
          <cell r="AA115">
            <v>0.96406971264690566</v>
          </cell>
          <cell r="AW115">
            <v>1</v>
          </cell>
          <cell r="AZ115">
            <v>135</v>
          </cell>
        </row>
        <row r="116">
          <cell r="Z116">
            <v>210</v>
          </cell>
          <cell r="AA116">
            <v>0.96386331811135362</v>
          </cell>
          <cell r="AW116">
            <v>1</v>
          </cell>
          <cell r="AZ116">
            <v>135</v>
          </cell>
        </row>
        <row r="117">
          <cell r="Z117">
            <v>259</v>
          </cell>
          <cell r="AA117">
            <v>0.96277395311106218</v>
          </cell>
          <cell r="AW117">
            <v>1</v>
          </cell>
          <cell r="AZ117">
            <v>135</v>
          </cell>
        </row>
        <row r="118">
          <cell r="Z118">
            <v>260</v>
          </cell>
          <cell r="AA118">
            <v>0.96303068486870569</v>
          </cell>
          <cell r="AW118">
            <v>1</v>
          </cell>
          <cell r="AZ118">
            <v>135</v>
          </cell>
        </row>
        <row r="119">
          <cell r="Z119">
            <v>303</v>
          </cell>
          <cell r="AA119">
            <v>0.99344439387267458</v>
          </cell>
          <cell r="AW119">
            <v>0</v>
          </cell>
          <cell r="AZ119">
            <v>135</v>
          </cell>
        </row>
        <row r="120">
          <cell r="Z120">
            <v>304</v>
          </cell>
          <cell r="AA120">
            <v>0.99474215114272513</v>
          </cell>
          <cell r="AW120">
            <v>0</v>
          </cell>
          <cell r="AZ120">
            <v>135</v>
          </cell>
        </row>
        <row r="121">
          <cell r="Z121"/>
          <cell r="AA121"/>
          <cell r="AW121"/>
          <cell r="AZ121"/>
        </row>
        <row r="122">
          <cell r="Z122"/>
          <cell r="AA122"/>
          <cell r="AW122"/>
          <cell r="AZ122"/>
        </row>
        <row r="123">
          <cell r="Z123"/>
          <cell r="AA123"/>
          <cell r="AW123"/>
          <cell r="AZ123"/>
        </row>
        <row r="124">
          <cell r="Z124"/>
          <cell r="AA124"/>
          <cell r="AW124"/>
          <cell r="AZ124"/>
        </row>
        <row r="125">
          <cell r="Z125"/>
          <cell r="AA125"/>
          <cell r="AW125"/>
          <cell r="AZ125"/>
        </row>
        <row r="126">
          <cell r="Z126"/>
          <cell r="AA126">
            <v>1.0049999999999999</v>
          </cell>
          <cell r="AW126"/>
          <cell r="AZ126"/>
        </row>
        <row r="127">
          <cell r="Z127">
            <v>0</v>
          </cell>
          <cell r="AA127">
            <v>0.92308880103140056</v>
          </cell>
          <cell r="AW127">
            <v>0</v>
          </cell>
          <cell r="AZ127">
            <v>130</v>
          </cell>
        </row>
        <row r="128">
          <cell r="Z128">
            <v>0</v>
          </cell>
          <cell r="AA128">
            <v>0.92308880103140056</v>
          </cell>
          <cell r="AW128">
            <v>0</v>
          </cell>
          <cell r="AZ128">
            <v>130</v>
          </cell>
        </row>
        <row r="129">
          <cell r="Z129">
            <v>0</v>
          </cell>
          <cell r="AA129">
            <v>0.92308880103140056</v>
          </cell>
          <cell r="AW129">
            <v>0</v>
          </cell>
          <cell r="AZ129">
            <v>130</v>
          </cell>
        </row>
        <row r="130">
          <cell r="Z130">
            <v>0</v>
          </cell>
          <cell r="AA130">
            <v>0.92308880103140056</v>
          </cell>
          <cell r="AW130">
            <v>0</v>
          </cell>
          <cell r="AZ130">
            <v>130</v>
          </cell>
        </row>
        <row r="131">
          <cell r="Z131"/>
          <cell r="AA131"/>
          <cell r="AW131"/>
          <cell r="AZ131"/>
        </row>
        <row r="132">
          <cell r="Z132"/>
          <cell r="AA132"/>
          <cell r="AW132"/>
          <cell r="AZ132"/>
        </row>
        <row r="133">
          <cell r="Z133"/>
          <cell r="AA133"/>
          <cell r="AW133"/>
          <cell r="AZ133"/>
        </row>
        <row r="134">
          <cell r="Z134"/>
          <cell r="AA134"/>
          <cell r="AW134"/>
          <cell r="AZ134"/>
        </row>
        <row r="135">
          <cell r="Z135"/>
          <cell r="AA135"/>
          <cell r="AW135"/>
          <cell r="AZ135"/>
        </row>
        <row r="136">
          <cell r="Z136"/>
          <cell r="AA136"/>
          <cell r="AW136"/>
          <cell r="AZ136"/>
        </row>
        <row r="137">
          <cell r="Z137"/>
          <cell r="AA137"/>
          <cell r="AW137"/>
          <cell r="AZ137"/>
        </row>
        <row r="138">
          <cell r="Z138"/>
          <cell r="AA138"/>
          <cell r="AW138"/>
          <cell r="AZ138"/>
        </row>
        <row r="139">
          <cell r="Z139"/>
          <cell r="AA139"/>
          <cell r="AW139"/>
          <cell r="AZ139"/>
        </row>
        <row r="140">
          <cell r="Z140"/>
          <cell r="AA140">
            <v>1.0049999999999999</v>
          </cell>
          <cell r="AW140"/>
          <cell r="AZ140"/>
        </row>
        <row r="141">
          <cell r="Z141">
            <v>11</v>
          </cell>
          <cell r="AA141">
            <v>0.92256732952157483</v>
          </cell>
          <cell r="AW141">
            <v>1</v>
          </cell>
          <cell r="AZ141">
            <v>20</v>
          </cell>
        </row>
        <row r="142">
          <cell r="Z142">
            <v>12</v>
          </cell>
          <cell r="AA142">
            <v>0.92256159802417226</v>
          </cell>
          <cell r="AW142">
            <v>1</v>
          </cell>
          <cell r="AZ142">
            <v>20</v>
          </cell>
        </row>
        <row r="143">
          <cell r="Z143">
            <v>13</v>
          </cell>
          <cell r="AA143">
            <v>0.92256194572085692</v>
          </cell>
          <cell r="AW143">
            <v>1</v>
          </cell>
          <cell r="AZ143">
            <v>20</v>
          </cell>
        </row>
        <row r="144">
          <cell r="Z144">
            <v>14</v>
          </cell>
          <cell r="AA144">
            <v>0.92256818014245856</v>
          </cell>
          <cell r="AW144">
            <v>1</v>
          </cell>
          <cell r="AZ144">
            <v>20</v>
          </cell>
        </row>
        <row r="145">
          <cell r="Z145">
            <v>15</v>
          </cell>
          <cell r="AA145">
            <v>0.92258011088859304</v>
          </cell>
          <cell r="AW145">
            <v>1</v>
          </cell>
          <cell r="AZ145">
            <v>20</v>
          </cell>
        </row>
        <row r="146">
          <cell r="Z146">
            <v>16</v>
          </cell>
          <cell r="AA146">
            <v>0.92259754960386942</v>
          </cell>
          <cell r="AW146">
            <v>1</v>
          </cell>
          <cell r="AZ146">
            <v>20</v>
          </cell>
        </row>
        <row r="147">
          <cell r="Z147">
            <v>17</v>
          </cell>
          <cell r="AA147">
            <v>0.92262030995523692</v>
          </cell>
          <cell r="AW147">
            <v>1</v>
          </cell>
          <cell r="AZ147">
            <v>20</v>
          </cell>
        </row>
        <row r="148">
          <cell r="Z148">
            <v>18</v>
          </cell>
          <cell r="AA148">
            <v>0.92264820761043731</v>
          </cell>
          <cell r="AW148">
            <v>1</v>
          </cell>
          <cell r="AZ148">
            <v>20</v>
          </cell>
        </row>
        <row r="149">
          <cell r="Z149">
            <v>19</v>
          </cell>
          <cell r="AA149">
            <v>0.92268106021753837</v>
          </cell>
          <cell r="AW149">
            <v>1</v>
          </cell>
          <cell r="AZ149">
            <v>20</v>
          </cell>
        </row>
        <row r="150">
          <cell r="Z150">
            <v>20</v>
          </cell>
          <cell r="AA150">
            <v>0.92271868738551155</v>
          </cell>
          <cell r="AW150">
            <v>1</v>
          </cell>
          <cell r="AZ150">
            <v>20</v>
          </cell>
        </row>
        <row r="151">
          <cell r="Z151">
            <v>21</v>
          </cell>
          <cell r="AA151">
            <v>0.92276091066583521</v>
          </cell>
          <cell r="AW151">
            <v>1</v>
          </cell>
          <cell r="AZ151">
            <v>20</v>
          </cell>
        </row>
        <row r="152">
          <cell r="Z152">
            <v>22</v>
          </cell>
          <cell r="AA152">
            <v>0.92280755353508448</v>
          </cell>
          <cell r="AW152">
            <v>1</v>
          </cell>
          <cell r="AZ152">
            <v>20</v>
          </cell>
        </row>
        <row r="153">
          <cell r="Z153">
            <v>23</v>
          </cell>
          <cell r="AA153">
            <v>0.9228584413784906</v>
          </cell>
          <cell r="AW153">
            <v>1</v>
          </cell>
          <cell r="AZ153">
            <v>20</v>
          </cell>
        </row>
        <row r="154">
          <cell r="Z154">
            <v>24</v>
          </cell>
          <cell r="AA154">
            <v>0.92291340147443612</v>
          </cell>
          <cell r="AW154">
            <v>1</v>
          </cell>
          <cell r="AZ154">
            <v>20</v>
          </cell>
        </row>
        <row r="155">
          <cell r="Z155">
            <v>25</v>
          </cell>
          <cell r="AA155">
            <v>0.92297226297986301</v>
          </cell>
          <cell r="AW155">
            <v>1</v>
          </cell>
          <cell r="AZ155">
            <v>20</v>
          </cell>
        </row>
        <row r="156">
          <cell r="Z156">
            <v>26</v>
          </cell>
          <cell r="AA156">
            <v>0.92303485691656673</v>
          </cell>
          <cell r="AW156">
            <v>1</v>
          </cell>
          <cell r="AZ156">
            <v>20</v>
          </cell>
        </row>
        <row r="157">
          <cell r="Z157">
            <v>27</v>
          </cell>
          <cell r="AA157">
            <v>0.92310101615835327</v>
          </cell>
          <cell r="AW157">
            <v>1</v>
          </cell>
          <cell r="AZ157">
            <v>20</v>
          </cell>
        </row>
        <row r="158">
          <cell r="Z158">
            <v>28</v>
          </cell>
          <cell r="AA158">
            <v>0.92317057541903103</v>
          </cell>
          <cell r="AW158">
            <v>1</v>
          </cell>
          <cell r="AZ158">
            <v>20</v>
          </cell>
        </row>
        <row r="159">
          <cell r="Z159">
            <v>29</v>
          </cell>
          <cell r="AA159">
            <v>0.92324337124121691</v>
          </cell>
          <cell r="AW159">
            <v>1</v>
          </cell>
          <cell r="AZ159">
            <v>20</v>
          </cell>
        </row>
        <row r="160">
          <cell r="Z160">
            <v>30</v>
          </cell>
          <cell r="AA160">
            <v>0.92331924198593063</v>
          </cell>
          <cell r="AW160">
            <v>0</v>
          </cell>
          <cell r="AZ160">
            <v>20</v>
          </cell>
        </row>
        <row r="161">
          <cell r="Z161">
            <v>41</v>
          </cell>
          <cell r="AA161">
            <v>0.92431233116619049</v>
          </cell>
          <cell r="AW161">
            <v>1</v>
          </cell>
          <cell r="AZ161">
            <v>20</v>
          </cell>
        </row>
        <row r="162">
          <cell r="Z162">
            <v>42</v>
          </cell>
          <cell r="AA162">
            <v>0.92441314400246266</v>
          </cell>
          <cell r="AW162">
            <v>1</v>
          </cell>
          <cell r="AZ162">
            <v>20</v>
          </cell>
        </row>
        <row r="163">
          <cell r="Z163">
            <v>43</v>
          </cell>
          <cell r="AA163">
            <v>0.92451509249171504</v>
          </cell>
          <cell r="AW163">
            <v>1</v>
          </cell>
          <cell r="AZ163">
            <v>20</v>
          </cell>
        </row>
        <row r="164">
          <cell r="Z164">
            <v>44</v>
          </cell>
          <cell r="AA164">
            <v>0.92461803974894152</v>
          </cell>
          <cell r="AW164">
            <v>1</v>
          </cell>
          <cell r="AZ164">
            <v>20</v>
          </cell>
        </row>
        <row r="165">
          <cell r="Z165">
            <v>45</v>
          </cell>
          <cell r="AA165">
            <v>0.92472185063122991</v>
          </cell>
          <cell r="AW165">
            <v>1</v>
          </cell>
          <cell r="AZ165">
            <v>20</v>
          </cell>
        </row>
        <row r="166">
          <cell r="Z166">
            <v>46</v>
          </cell>
          <cell r="AA166">
            <v>0.92482639173706493</v>
          </cell>
          <cell r="AW166">
            <v>1</v>
          </cell>
          <cell r="AZ166">
            <v>20</v>
          </cell>
        </row>
        <row r="167">
          <cell r="Z167">
            <v>47</v>
          </cell>
          <cell r="AA167">
            <v>0.92493153140607831</v>
          </cell>
          <cell r="AW167">
            <v>1</v>
          </cell>
          <cell r="AZ167">
            <v>20</v>
          </cell>
        </row>
        <row r="168">
          <cell r="Z168">
            <v>48</v>
          </cell>
          <cell r="AA168">
            <v>0.92503713971921653</v>
          </cell>
          <cell r="AW168">
            <v>1</v>
          </cell>
          <cell r="AZ168">
            <v>20</v>
          </cell>
        </row>
        <row r="169">
          <cell r="Z169">
            <v>49</v>
          </cell>
          <cell r="AA169">
            <v>0.92514308849931803</v>
          </cell>
          <cell r="AW169">
            <v>1</v>
          </cell>
          <cell r="AZ169">
            <v>20</v>
          </cell>
        </row>
        <row r="170">
          <cell r="Z170">
            <v>50</v>
          </cell>
          <cell r="AA170">
            <v>0.92524925131207658</v>
          </cell>
          <cell r="AW170">
            <v>1</v>
          </cell>
          <cell r="AZ170">
            <v>20</v>
          </cell>
        </row>
        <row r="171">
          <cell r="Z171">
            <v>51</v>
          </cell>
          <cell r="AA171">
            <v>0.92535550346737749</v>
          </cell>
          <cell r="AW171">
            <v>1</v>
          </cell>
          <cell r="AZ171">
            <v>20</v>
          </cell>
        </row>
        <row r="172">
          <cell r="Z172">
            <v>52</v>
          </cell>
          <cell r="AA172">
            <v>0.9254617220209852</v>
          </cell>
          <cell r="AW172">
            <v>1</v>
          </cell>
          <cell r="AZ172">
            <v>20</v>
          </cell>
        </row>
        <row r="173">
          <cell r="Z173">
            <v>53</v>
          </cell>
          <cell r="AA173">
            <v>0.92556778577657206</v>
          </cell>
          <cell r="AW173">
            <v>1</v>
          </cell>
          <cell r="AZ173">
            <v>20</v>
          </cell>
        </row>
        <row r="174">
          <cell r="Z174">
            <v>54</v>
          </cell>
          <cell r="AA174">
            <v>0.92567357528806371</v>
          </cell>
          <cell r="AW174">
            <v>1</v>
          </cell>
          <cell r="AZ174">
            <v>20</v>
          </cell>
        </row>
        <row r="175">
          <cell r="Z175">
            <v>55</v>
          </cell>
          <cell r="AA175">
            <v>0.92577897286229349</v>
          </cell>
          <cell r="AW175">
            <v>1</v>
          </cell>
          <cell r="AZ175">
            <v>20</v>
          </cell>
        </row>
        <row r="176">
          <cell r="Z176">
            <v>56</v>
          </cell>
          <cell r="AA176">
            <v>0.925883862561941</v>
          </cell>
          <cell r="AW176">
            <v>1</v>
          </cell>
          <cell r="AZ176">
            <v>20</v>
          </cell>
        </row>
        <row r="177">
          <cell r="Z177">
            <v>57</v>
          </cell>
          <cell r="AA177">
            <v>0.9259881302087466</v>
          </cell>
          <cell r="AW177">
            <v>1</v>
          </cell>
          <cell r="AZ177">
            <v>20</v>
          </cell>
        </row>
        <row r="178">
          <cell r="Z178">
            <v>58</v>
          </cell>
          <cell r="AA178">
            <v>0.92609166338698146</v>
          </cell>
          <cell r="AW178">
            <v>1</v>
          </cell>
          <cell r="AZ178">
            <v>20</v>
          </cell>
        </row>
        <row r="179">
          <cell r="Z179">
            <v>59</v>
          </cell>
          <cell r="AA179">
            <v>0.92619435144715934</v>
          </cell>
          <cell r="AW179">
            <v>1</v>
          </cell>
          <cell r="AZ179">
            <v>20</v>
          </cell>
        </row>
        <row r="180">
          <cell r="Z180">
            <v>60</v>
          </cell>
          <cell r="AA180">
            <v>0.926296085509974</v>
          </cell>
          <cell r="AW180">
            <v>1</v>
          </cell>
          <cell r="AZ180">
            <v>20</v>
          </cell>
        </row>
        <row r="181">
          <cell r="Z181">
            <v>61</v>
          </cell>
          <cell r="AA181">
            <v>0.92639675847044944</v>
          </cell>
          <cell r="AW181">
            <v>1</v>
          </cell>
          <cell r="AZ181">
            <v>20</v>
          </cell>
        </row>
        <row r="182">
          <cell r="Z182">
            <v>62</v>
          </cell>
          <cell r="AA182">
            <v>0.92649626500228432</v>
          </cell>
          <cell r="AW182">
            <v>1</v>
          </cell>
          <cell r="AZ182">
            <v>20</v>
          </cell>
        </row>
        <row r="183">
          <cell r="Z183">
            <v>63</v>
          </cell>
          <cell r="AA183">
            <v>0.92659450156238066</v>
          </cell>
          <cell r="AW183">
            <v>1</v>
          </cell>
          <cell r="AZ183">
            <v>20</v>
          </cell>
        </row>
        <row r="184">
          <cell r="Z184">
            <v>64</v>
          </cell>
          <cell r="AA184">
            <v>0.92669136639553662</v>
          </cell>
          <cell r="AW184">
            <v>0</v>
          </cell>
          <cell r="AZ184">
            <v>20</v>
          </cell>
        </row>
        <row r="185">
          <cell r="Z185">
            <v>65</v>
          </cell>
          <cell r="AA185">
            <v>0.92678675953929546</v>
          </cell>
          <cell r="AW185">
            <v>1</v>
          </cell>
          <cell r="AZ185">
            <v>20</v>
          </cell>
        </row>
        <row r="186">
          <cell r="Z186">
            <v>66</v>
          </cell>
          <cell r="AA186">
            <v>0.92688058282893149</v>
          </cell>
          <cell r="AW186">
            <v>1</v>
          </cell>
          <cell r="AZ186">
            <v>20</v>
          </cell>
        </row>
        <row r="187">
          <cell r="Z187">
            <v>67</v>
          </cell>
          <cell r="AA187">
            <v>0.92697273990256246</v>
          </cell>
          <cell r="AW187">
            <v>1</v>
          </cell>
          <cell r="AZ187">
            <v>20</v>
          </cell>
        </row>
        <row r="188">
          <cell r="Z188">
            <v>68</v>
          </cell>
          <cell r="AA188">
            <v>0.92706313620637171</v>
          </cell>
          <cell r="AW188">
            <v>1</v>
          </cell>
          <cell r="AZ188">
            <v>20</v>
          </cell>
        </row>
        <row r="189">
          <cell r="Z189">
            <v>69</v>
          </cell>
          <cell r="AA189">
            <v>0.92715167899993067</v>
          </cell>
          <cell r="AW189">
            <v>1</v>
          </cell>
          <cell r="AZ189">
            <v>20</v>
          </cell>
        </row>
        <row r="190">
          <cell r="Z190">
            <v>70</v>
          </cell>
          <cell r="AA190">
            <v>0.92723827736160513</v>
          </cell>
          <cell r="AW190">
            <v>1</v>
          </cell>
          <cell r="AZ190">
            <v>20</v>
          </cell>
        </row>
        <row r="191">
          <cell r="Z191">
            <v>81</v>
          </cell>
          <cell r="AA191">
            <v>0.92803836052951716</v>
          </cell>
          <cell r="AW191">
            <v>1</v>
          </cell>
          <cell r="AZ191">
            <v>20</v>
          </cell>
        </row>
        <row r="192">
          <cell r="Z192">
            <v>82</v>
          </cell>
          <cell r="AA192">
            <v>0.92809520345640151</v>
          </cell>
          <cell r="AW192">
            <v>1</v>
          </cell>
          <cell r="AZ192">
            <v>20</v>
          </cell>
        </row>
        <row r="193">
          <cell r="Z193">
            <v>83</v>
          </cell>
          <cell r="AA193">
            <v>0.92814908801723228</v>
          </cell>
          <cell r="AW193">
            <v>1</v>
          </cell>
          <cell r="AZ193">
            <v>20</v>
          </cell>
        </row>
        <row r="194">
          <cell r="Z194">
            <v>84</v>
          </cell>
          <cell r="AA194">
            <v>0.92819994933916028</v>
          </cell>
          <cell r="AW194">
            <v>1</v>
          </cell>
          <cell r="AZ194">
            <v>20</v>
          </cell>
        </row>
        <row r="195">
          <cell r="Z195">
            <v>85</v>
          </cell>
          <cell r="AA195">
            <v>0.92824772445110648</v>
          </cell>
          <cell r="AW195">
            <v>1</v>
          </cell>
          <cell r="AZ195">
            <v>20</v>
          </cell>
        </row>
        <row r="196">
          <cell r="Z196">
            <v>86</v>
          </cell>
          <cell r="AA196">
            <v>0.92829235228890983</v>
          </cell>
          <cell r="AW196">
            <v>1</v>
          </cell>
          <cell r="AZ196">
            <v>20</v>
          </cell>
        </row>
        <row r="197">
          <cell r="Z197">
            <v>87</v>
          </cell>
          <cell r="AA197">
            <v>0.92833377370037162</v>
          </cell>
          <cell r="AW197">
            <v>1</v>
          </cell>
          <cell r="AZ197">
            <v>20</v>
          </cell>
        </row>
        <row r="198">
          <cell r="Z198">
            <v>88</v>
          </cell>
          <cell r="AA198">
            <v>0.92837193145018337</v>
          </cell>
          <cell r="AW198">
            <v>1</v>
          </cell>
          <cell r="AZ198">
            <v>20</v>
          </cell>
        </row>
        <row r="199">
          <cell r="Z199">
            <v>89</v>
          </cell>
          <cell r="AA199">
            <v>0.92840677022473339</v>
          </cell>
          <cell r="AW199">
            <v>1</v>
          </cell>
          <cell r="AZ199">
            <v>20</v>
          </cell>
        </row>
        <row r="200">
          <cell r="Z200">
            <v>90</v>
          </cell>
          <cell r="AA200">
            <v>0.92843823663678071</v>
          </cell>
          <cell r="AW200">
            <v>1</v>
          </cell>
          <cell r="AZ200">
            <v>20</v>
          </cell>
        </row>
        <row r="201">
          <cell r="Z201">
            <v>91</v>
          </cell>
          <cell r="AA201">
            <v>0.92846627922998992</v>
          </cell>
          <cell r="AW201">
            <v>1</v>
          </cell>
          <cell r="AZ201">
            <v>20</v>
          </cell>
        </row>
        <row r="202">
          <cell r="Z202">
            <v>92</v>
          </cell>
          <cell r="AA202">
            <v>0.9284908484833162</v>
          </cell>
          <cell r="AW202">
            <v>1</v>
          </cell>
          <cell r="AZ202">
            <v>20</v>
          </cell>
        </row>
        <row r="203">
          <cell r="Z203">
            <v>93</v>
          </cell>
          <cell r="AA203">
            <v>0.92851189681523749</v>
          </cell>
          <cell r="AW203">
            <v>1</v>
          </cell>
          <cell r="AZ203">
            <v>20</v>
          </cell>
        </row>
        <row r="204">
          <cell r="Z204">
            <v>94</v>
          </cell>
          <cell r="AA204">
            <v>0.92852937858782092</v>
          </cell>
          <cell r="AW204">
            <v>1</v>
          </cell>
          <cell r="AZ204">
            <v>20</v>
          </cell>
        </row>
        <row r="205">
          <cell r="Z205">
            <v>95</v>
          </cell>
          <cell r="AA205">
            <v>0.928543250110622</v>
          </cell>
          <cell r="AW205">
            <v>1</v>
          </cell>
          <cell r="AZ205">
            <v>20</v>
          </cell>
        </row>
        <row r="206">
          <cell r="Z206">
            <v>96</v>
          </cell>
          <cell r="AA206">
            <v>0.92855346964440322</v>
          </cell>
          <cell r="AW206">
            <v>1</v>
          </cell>
          <cell r="AZ206">
            <v>20</v>
          </cell>
        </row>
        <row r="207">
          <cell r="Z207">
            <v>97</v>
          </cell>
          <cell r="AA207">
            <v>0.92855999740467254</v>
          </cell>
          <cell r="AW207">
            <v>1</v>
          </cell>
          <cell r="AZ207">
            <v>20</v>
          </cell>
        </row>
        <row r="208">
          <cell r="Z208">
            <v>98</v>
          </cell>
          <cell r="AA208">
            <v>0.92856279556502874</v>
          </cell>
          <cell r="AW208">
            <v>1</v>
          </cell>
          <cell r="AZ208">
            <v>20</v>
          </cell>
        </row>
        <row r="209">
          <cell r="Z209">
            <v>99</v>
          </cell>
          <cell r="AA209">
            <v>0.9285618282603143</v>
          </cell>
          <cell r="AW209">
            <v>1</v>
          </cell>
          <cell r="AZ209">
            <v>20</v>
          </cell>
        </row>
        <row r="210">
          <cell r="Z210">
            <v>100</v>
          </cell>
          <cell r="AA210">
            <v>0.92855706158956208</v>
          </cell>
          <cell r="AW210">
            <v>1</v>
          </cell>
          <cell r="AZ210">
            <v>20</v>
          </cell>
        </row>
        <row r="211">
          <cell r="Z211">
            <v>101</v>
          </cell>
          <cell r="AA211">
            <v>0.92854846361873999</v>
          </cell>
          <cell r="AW211">
            <v>1</v>
          </cell>
          <cell r="AZ211">
            <v>20</v>
          </cell>
        </row>
        <row r="212">
          <cell r="Z212">
            <v>102</v>
          </cell>
          <cell r="AA212">
            <v>0.92853600438327877</v>
          </cell>
          <cell r="AW212">
            <v>1</v>
          </cell>
          <cell r="AZ212">
            <v>20</v>
          </cell>
        </row>
        <row r="213">
          <cell r="Z213">
            <v>103</v>
          </cell>
          <cell r="AA213">
            <v>0.92851965589038654</v>
          </cell>
          <cell r="AW213">
            <v>1</v>
          </cell>
          <cell r="AZ213">
            <v>20</v>
          </cell>
        </row>
        <row r="214">
          <cell r="Z214">
            <v>104</v>
          </cell>
          <cell r="AA214">
            <v>0.92849939212113841</v>
          </cell>
          <cell r="AW214">
            <v>1</v>
          </cell>
          <cell r="AZ214">
            <v>20</v>
          </cell>
        </row>
        <row r="215">
          <cell r="Z215">
            <v>105</v>
          </cell>
          <cell r="AA215">
            <v>0.92847518903234205</v>
          </cell>
          <cell r="AW215">
            <v>1</v>
          </cell>
          <cell r="AZ215">
            <v>20</v>
          </cell>
        </row>
        <row r="216">
          <cell r="Z216">
            <v>106</v>
          </cell>
          <cell r="AA216">
            <v>0.92844702455817318</v>
          </cell>
          <cell r="AW216">
            <v>1</v>
          </cell>
          <cell r="AZ216">
            <v>20</v>
          </cell>
        </row>
        <row r="217">
          <cell r="Z217">
            <v>107</v>
          </cell>
          <cell r="AA217">
            <v>0.92841487861157834</v>
          </cell>
          <cell r="AW217">
            <v>1</v>
          </cell>
          <cell r="AZ217">
            <v>20</v>
          </cell>
        </row>
        <row r="218">
          <cell r="Z218">
            <v>108</v>
          </cell>
          <cell r="AA218">
            <v>0.92837873308543806</v>
          </cell>
          <cell r="AW218">
            <v>1</v>
          </cell>
          <cell r="AZ218">
            <v>20</v>
          </cell>
        </row>
        <row r="219">
          <cell r="Z219">
            <v>109</v>
          </cell>
          <cell r="AA219">
            <v>0.69278997899514438</v>
          </cell>
          <cell r="AW219">
            <v>0</v>
          </cell>
          <cell r="AZ219">
            <v>20</v>
          </cell>
        </row>
        <row r="220">
          <cell r="Z220">
            <v>110</v>
          </cell>
          <cell r="AA220">
            <v>0.69275700057539435</v>
          </cell>
          <cell r="AW220">
            <v>0</v>
          </cell>
          <cell r="AZ220">
            <v>20</v>
          </cell>
        </row>
        <row r="221">
          <cell r="Z221">
            <v>121</v>
          </cell>
          <cell r="AA221">
            <v>0.69219421412974291</v>
          </cell>
          <cell r="AW221">
            <v>0</v>
          </cell>
          <cell r="AZ221">
            <v>20</v>
          </cell>
        </row>
        <row r="222">
          <cell r="Z222">
            <v>122</v>
          </cell>
          <cell r="AA222">
            <v>0.6921248623041899</v>
          </cell>
          <cell r="AW222">
            <v>0</v>
          </cell>
          <cell r="AZ222">
            <v>20</v>
          </cell>
        </row>
        <row r="223">
          <cell r="Z223">
            <v>123</v>
          </cell>
          <cell r="AA223">
            <v>0.69205250036424615</v>
          </cell>
          <cell r="AW223">
            <v>0</v>
          </cell>
          <cell r="AZ223">
            <v>20</v>
          </cell>
        </row>
        <row r="224">
          <cell r="Z224">
            <v>124</v>
          </cell>
          <cell r="AA224">
            <v>0.69197713840612984</v>
          </cell>
          <cell r="AW224">
            <v>0</v>
          </cell>
          <cell r="AZ224">
            <v>20</v>
          </cell>
        </row>
        <row r="225">
          <cell r="Z225">
            <v>125</v>
          </cell>
          <cell r="AA225">
            <v>0.69189878799007476</v>
          </cell>
          <cell r="AW225">
            <v>0</v>
          </cell>
          <cell r="AZ225">
            <v>20</v>
          </cell>
        </row>
        <row r="226">
          <cell r="Z226">
            <v>126</v>
          </cell>
          <cell r="AA226">
            <v>0.69181746213785478</v>
          </cell>
          <cell r="AW226">
            <v>0</v>
          </cell>
          <cell r="AZ226">
            <v>20</v>
          </cell>
        </row>
        <row r="227">
          <cell r="Z227">
            <v>127</v>
          </cell>
          <cell r="AA227">
            <v>0.6917331753301319</v>
          </cell>
          <cell r="AW227">
            <v>0</v>
          </cell>
          <cell r="AZ227">
            <v>20</v>
          </cell>
        </row>
        <row r="228">
          <cell r="Z228">
            <v>128</v>
          </cell>
          <cell r="AA228">
            <v>0.69164594350362341</v>
          </cell>
          <cell r="AW228">
            <v>0</v>
          </cell>
          <cell r="AZ228">
            <v>20</v>
          </cell>
        </row>
        <row r="229">
          <cell r="Z229"/>
          <cell r="AA229"/>
          <cell r="AW229"/>
          <cell r="AZ229"/>
        </row>
        <row r="230">
          <cell r="Z230">
            <v>129</v>
          </cell>
          <cell r="AA230">
            <v>0.69155578404809592</v>
          </cell>
          <cell r="AW230">
            <v>0</v>
          </cell>
          <cell r="AZ230">
            <v>20</v>
          </cell>
        </row>
        <row r="231">
          <cell r="Z231">
            <v>130</v>
          </cell>
          <cell r="AA231">
            <v>0.69146271580318364</v>
          </cell>
          <cell r="AW231">
            <v>0</v>
          </cell>
          <cell r="AZ231">
            <v>20</v>
          </cell>
        </row>
        <row r="232">
          <cell r="Z232">
            <v>131</v>
          </cell>
          <cell r="AA232">
            <v>0.69136675905503953</v>
          </cell>
          <cell r="AW232">
            <v>0</v>
          </cell>
          <cell r="AZ232">
            <v>20</v>
          </cell>
        </row>
        <row r="233">
          <cell r="Z233">
            <v>132</v>
          </cell>
          <cell r="AA233">
            <v>0.69126793553281596</v>
          </cell>
          <cell r="AW233">
            <v>0</v>
          </cell>
          <cell r="AZ233">
            <v>20</v>
          </cell>
        </row>
        <row r="234">
          <cell r="Z234">
            <v>133</v>
          </cell>
          <cell r="AA234">
            <v>0.69116626840498296</v>
          </cell>
          <cell r="AW234">
            <v>0</v>
          </cell>
          <cell r="AZ234">
            <v>20</v>
          </cell>
        </row>
        <row r="235">
          <cell r="Z235">
            <v>134</v>
          </cell>
          <cell r="AA235">
            <v>0.69106178227548598</v>
          </cell>
          <cell r="AW235">
            <v>0</v>
          </cell>
          <cell r="AZ235">
            <v>20</v>
          </cell>
        </row>
        <row r="236">
          <cell r="Z236">
            <v>135</v>
          </cell>
          <cell r="AA236">
            <v>0.69095450317974605</v>
          </cell>
          <cell r="AW236">
            <v>0</v>
          </cell>
          <cell r="AZ236">
            <v>20</v>
          </cell>
        </row>
        <row r="237">
          <cell r="Z237">
            <v>136</v>
          </cell>
          <cell r="AA237">
            <v>0.69084445858050592</v>
          </cell>
          <cell r="AW237">
            <v>0</v>
          </cell>
          <cell r="AZ237">
            <v>20</v>
          </cell>
        </row>
        <row r="238">
          <cell r="Z238">
            <v>137</v>
          </cell>
          <cell r="AA238">
            <v>0.69073167736352914</v>
          </cell>
          <cell r="AW238">
            <v>0</v>
          </cell>
          <cell r="AZ238">
            <v>20</v>
          </cell>
        </row>
        <row r="239">
          <cell r="Z239">
            <v>138</v>
          </cell>
          <cell r="AA239">
            <v>0.69061618983315187</v>
          </cell>
          <cell r="AW239">
            <v>0</v>
          </cell>
          <cell r="AZ239">
            <v>20</v>
          </cell>
        </row>
        <row r="240">
          <cell r="Z240">
            <v>139</v>
          </cell>
          <cell r="AA240">
            <v>0.69049802770769642</v>
          </cell>
          <cell r="AW240">
            <v>0</v>
          </cell>
          <cell r="AZ240">
            <v>20</v>
          </cell>
        </row>
        <row r="241">
          <cell r="Z241">
            <v>140</v>
          </cell>
          <cell r="AA241">
            <v>0.69037722411474711</v>
          </cell>
          <cell r="AW241">
            <v>0</v>
          </cell>
          <cell r="AZ241">
            <v>20</v>
          </cell>
        </row>
        <row r="242">
          <cell r="Z242">
            <v>141</v>
          </cell>
          <cell r="AA242">
            <v>0.98016041529254072</v>
          </cell>
          <cell r="AW242">
            <v>0</v>
          </cell>
          <cell r="AZ242">
            <v>135</v>
          </cell>
        </row>
        <row r="243">
          <cell r="Z243">
            <v>142</v>
          </cell>
          <cell r="AA243">
            <v>0.97998152151634532</v>
          </cell>
          <cell r="AW243">
            <v>0</v>
          </cell>
          <cell r="AZ243">
            <v>135</v>
          </cell>
        </row>
        <row r="244">
          <cell r="Z244">
            <v>143</v>
          </cell>
          <cell r="AA244">
            <v>0.97979902991691625</v>
          </cell>
          <cell r="AW244">
            <v>0</v>
          </cell>
          <cell r="AZ244">
            <v>135</v>
          </cell>
        </row>
        <row r="245">
          <cell r="Z245">
            <v>144</v>
          </cell>
          <cell r="AA245">
            <v>0.97961299546935254</v>
          </cell>
          <cell r="AW245">
            <v>0</v>
          </cell>
          <cell r="AZ245">
            <v>135</v>
          </cell>
        </row>
        <row r="246">
          <cell r="Z246">
            <v>145</v>
          </cell>
          <cell r="AA246">
            <v>0.97942347511372896</v>
          </cell>
          <cell r="AW246">
            <v>0</v>
          </cell>
          <cell r="AZ246">
            <v>135</v>
          </cell>
        </row>
        <row r="247">
          <cell r="Z247">
            <v>146</v>
          </cell>
          <cell r="AA247">
            <v>0.97923052774738495</v>
          </cell>
          <cell r="AW247">
            <v>0</v>
          </cell>
          <cell r="AZ247">
            <v>135</v>
          </cell>
        </row>
        <row r="248">
          <cell r="Z248">
            <v>147</v>
          </cell>
          <cell r="AA248">
            <v>0.97903421421707848</v>
          </cell>
          <cell r="AW248">
            <v>0</v>
          </cell>
          <cell r="AZ248">
            <v>135</v>
          </cell>
        </row>
        <row r="249">
          <cell r="Z249">
            <v>148</v>
          </cell>
          <cell r="AA249">
            <v>0.97883459731100364</v>
          </cell>
          <cell r="AW249">
            <v>0</v>
          </cell>
          <cell r="AZ249">
            <v>135</v>
          </cell>
        </row>
        <row r="250">
          <cell r="Z250">
            <v>149</v>
          </cell>
          <cell r="AA250">
            <v>0.97863174175069378</v>
          </cell>
          <cell r="AW250">
            <v>0</v>
          </cell>
          <cell r="AZ250">
            <v>135</v>
          </cell>
        </row>
        <row r="251">
          <cell r="Z251">
            <v>150</v>
          </cell>
          <cell r="AA251">
            <v>0.97842571418280699</v>
          </cell>
          <cell r="AW251">
            <v>0</v>
          </cell>
          <cell r="AZ251">
            <v>135</v>
          </cell>
        </row>
        <row r="252">
          <cell r="Z252">
            <v>161</v>
          </cell>
          <cell r="AA252">
            <v>0.97597102106389544</v>
          </cell>
          <cell r="AW252">
            <v>0</v>
          </cell>
          <cell r="AZ252">
            <v>135</v>
          </cell>
        </row>
        <row r="253">
          <cell r="Z253">
            <v>162</v>
          </cell>
          <cell r="AA253">
            <v>0.97573281701352876</v>
          </cell>
          <cell r="AW253">
            <v>0</v>
          </cell>
          <cell r="AZ253">
            <v>135</v>
          </cell>
        </row>
        <row r="254">
          <cell r="Z254">
            <v>163</v>
          </cell>
          <cell r="AA254">
            <v>0.97549247866981326</v>
          </cell>
          <cell r="AW254">
            <v>0</v>
          </cell>
          <cell r="AZ254">
            <v>135</v>
          </cell>
        </row>
        <row r="255">
          <cell r="Z255">
            <v>164</v>
          </cell>
          <cell r="AA255">
            <v>0.97525009873015989</v>
          </cell>
          <cell r="AW255">
            <v>0</v>
          </cell>
          <cell r="AZ255">
            <v>135</v>
          </cell>
        </row>
        <row r="256">
          <cell r="Z256">
            <v>165</v>
          </cell>
          <cell r="AA256">
            <v>0.97500577168746683</v>
          </cell>
          <cell r="AW256">
            <v>0</v>
          </cell>
          <cell r="AZ256">
            <v>135</v>
          </cell>
        </row>
        <row r="257">
          <cell r="Z257">
            <v>166</v>
          </cell>
          <cell r="AA257">
            <v>0.97475959382155264</v>
          </cell>
          <cell r="AW257">
            <v>0</v>
          </cell>
          <cell r="AZ257">
            <v>135</v>
          </cell>
        </row>
        <row r="258">
          <cell r="Z258">
            <v>167</v>
          </cell>
          <cell r="AA258">
            <v>0.97451166319067239</v>
          </cell>
          <cell r="AW258">
            <v>0</v>
          </cell>
          <cell r="AZ258">
            <v>135</v>
          </cell>
        </row>
        <row r="259">
          <cell r="Z259">
            <v>168</v>
          </cell>
          <cell r="AA259">
            <v>0.9742620796231185</v>
          </cell>
          <cell r="AW259">
            <v>0</v>
          </cell>
          <cell r="AZ259">
            <v>135</v>
          </cell>
        </row>
        <row r="260">
          <cell r="Z260">
            <v>169</v>
          </cell>
          <cell r="AA260">
            <v>0.97401094470893368</v>
          </cell>
          <cell r="AW260">
            <v>0</v>
          </cell>
          <cell r="AZ260">
            <v>135</v>
          </cell>
        </row>
        <row r="261">
          <cell r="Z261">
            <v>170</v>
          </cell>
          <cell r="AA261">
            <v>0.9737583617917337</v>
          </cell>
          <cell r="AW261">
            <v>0</v>
          </cell>
          <cell r="AZ261">
            <v>135</v>
          </cell>
        </row>
        <row r="262">
          <cell r="Z262">
            <v>171</v>
          </cell>
          <cell r="AA262">
            <v>0.97350443596066838</v>
          </cell>
          <cell r="AW262">
            <v>0</v>
          </cell>
          <cell r="AZ262">
            <v>135</v>
          </cell>
        </row>
        <row r="263">
          <cell r="Z263">
            <v>172</v>
          </cell>
          <cell r="AA263">
            <v>0.97324927404252037</v>
          </cell>
          <cell r="AW263">
            <v>0</v>
          </cell>
          <cell r="AZ263">
            <v>135</v>
          </cell>
        </row>
        <row r="264">
          <cell r="Z264">
            <v>173</v>
          </cell>
          <cell r="AA264">
            <v>0.97299298459396844</v>
          </cell>
          <cell r="AW264">
            <v>0</v>
          </cell>
          <cell r="AZ264">
            <v>135</v>
          </cell>
        </row>
        <row r="265">
          <cell r="Z265">
            <v>174</v>
          </cell>
          <cell r="AA265">
            <v>0.97273567789401838</v>
          </cell>
          <cell r="AW265">
            <v>0</v>
          </cell>
          <cell r="AZ265">
            <v>135</v>
          </cell>
        </row>
        <row r="266">
          <cell r="Z266">
            <v>175</v>
          </cell>
          <cell r="AA266">
            <v>0.97247746593662365</v>
          </cell>
          <cell r="AW266">
            <v>0</v>
          </cell>
          <cell r="AZ266">
            <v>135</v>
          </cell>
        </row>
        <row r="267">
          <cell r="Z267">
            <v>176</v>
          </cell>
          <cell r="AA267">
            <v>0.9722184624235034</v>
          </cell>
          <cell r="AW267">
            <v>0</v>
          </cell>
          <cell r="AZ267">
            <v>135</v>
          </cell>
        </row>
        <row r="268">
          <cell r="Z268">
            <v>177</v>
          </cell>
          <cell r="AA268">
            <v>0.9719587827571794</v>
          </cell>
          <cell r="AW268">
            <v>0</v>
          </cell>
          <cell r="AZ268">
            <v>135</v>
          </cell>
        </row>
        <row r="269">
          <cell r="Z269">
            <v>178</v>
          </cell>
          <cell r="AA269">
            <v>0.97169854403423828</v>
          </cell>
          <cell r="AW269">
            <v>0</v>
          </cell>
          <cell r="AZ269">
            <v>135</v>
          </cell>
        </row>
        <row r="270">
          <cell r="Z270">
            <v>179</v>
          </cell>
          <cell r="AA270">
            <v>0.97143786503884255</v>
          </cell>
          <cell r="AW270">
            <v>0</v>
          </cell>
          <cell r="AZ270">
            <v>135</v>
          </cell>
        </row>
        <row r="271">
          <cell r="Z271">
            <v>180</v>
          </cell>
          <cell r="AA271">
            <v>0.97117686623649613</v>
          </cell>
          <cell r="AW271">
            <v>0</v>
          </cell>
          <cell r="AZ271">
            <v>135</v>
          </cell>
        </row>
        <row r="272">
          <cell r="Z272">
            <v>181</v>
          </cell>
          <cell r="AA272">
            <v>0.97091566976808807</v>
          </cell>
          <cell r="AW272">
            <v>0</v>
          </cell>
          <cell r="AZ272">
            <v>135</v>
          </cell>
        </row>
        <row r="273">
          <cell r="Z273">
            <v>182</v>
          </cell>
          <cell r="AA273">
            <v>0.97065439944422272</v>
          </cell>
          <cell r="AW273">
            <v>0</v>
          </cell>
          <cell r="AZ273">
            <v>135</v>
          </cell>
        </row>
        <row r="274">
          <cell r="Z274">
            <v>183</v>
          </cell>
          <cell r="AA274">
            <v>0.97039318073985681</v>
          </cell>
          <cell r="AW274">
            <v>0</v>
          </cell>
          <cell r="AZ274">
            <v>135</v>
          </cell>
        </row>
        <row r="275">
          <cell r="Z275">
            <v>184</v>
          </cell>
          <cell r="AA275">
            <v>0.97013214078925414</v>
          </cell>
          <cell r="AW275">
            <v>0</v>
          </cell>
          <cell r="AZ275">
            <v>135</v>
          </cell>
        </row>
        <row r="276">
          <cell r="Z276">
            <v>185</v>
          </cell>
          <cell r="AA276">
            <v>0.96987140838127894</v>
          </cell>
          <cell r="AW276">
            <v>0</v>
          </cell>
          <cell r="AZ276">
            <v>135</v>
          </cell>
        </row>
        <row r="277">
          <cell r="Z277">
            <v>186</v>
          </cell>
          <cell r="AA277">
            <v>0.96961111395503907</v>
          </cell>
          <cell r="AW277">
            <v>0</v>
          </cell>
          <cell r="AZ277">
            <v>135</v>
          </cell>
        </row>
        <row r="278">
          <cell r="Z278">
            <v>187</v>
          </cell>
          <cell r="AA278">
            <v>0.96935138959589673</v>
          </cell>
          <cell r="AW278">
            <v>0</v>
          </cell>
          <cell r="AZ278">
            <v>135</v>
          </cell>
        </row>
        <row r="279">
          <cell r="Z279">
            <v>188</v>
          </cell>
          <cell r="AA279">
            <v>0.96909236903186324</v>
          </cell>
          <cell r="AW279">
            <v>0</v>
          </cell>
          <cell r="AZ279">
            <v>135</v>
          </cell>
        </row>
        <row r="280">
          <cell r="Z280">
            <v>189</v>
          </cell>
          <cell r="AA280">
            <v>0.96883418763039464</v>
          </cell>
          <cell r="AW280">
            <v>0</v>
          </cell>
          <cell r="AZ280">
            <v>135</v>
          </cell>
        </row>
        <row r="281">
          <cell r="Z281">
            <v>190</v>
          </cell>
          <cell r="AA281">
            <v>0.96857698239560241</v>
          </cell>
          <cell r="AW281">
            <v>0</v>
          </cell>
          <cell r="AZ281">
            <v>135</v>
          </cell>
        </row>
        <row r="282">
          <cell r="Z282">
            <v>191</v>
          </cell>
          <cell r="AA282">
            <v>0.96832089196589899</v>
          </cell>
          <cell r="AW282">
            <v>0</v>
          </cell>
          <cell r="AZ282">
            <v>135</v>
          </cell>
        </row>
        <row r="283">
          <cell r="Z283">
            <v>192</v>
          </cell>
          <cell r="AA283">
            <v>0.96806605661209111</v>
          </cell>
          <cell r="AW283">
            <v>0</v>
          </cell>
          <cell r="AZ283">
            <v>135</v>
          </cell>
        </row>
        <row r="284">
          <cell r="Z284">
            <v>193</v>
          </cell>
          <cell r="AA284">
            <v>0.96781261823594178</v>
          </cell>
          <cell r="AW284">
            <v>0</v>
          </cell>
          <cell r="AZ284">
            <v>135</v>
          </cell>
        </row>
        <row r="285">
          <cell r="Z285">
            <v>194</v>
          </cell>
          <cell r="AA285">
            <v>0.96756072036921692</v>
          </cell>
          <cell r="AW285">
            <v>0</v>
          </cell>
          <cell r="AZ285">
            <v>135</v>
          </cell>
        </row>
        <row r="286">
          <cell r="Z286">
            <v>195</v>
          </cell>
          <cell r="AA286">
            <v>0.96731050817323172</v>
          </cell>
          <cell r="AW286">
            <v>0</v>
          </cell>
          <cell r="AZ286">
            <v>135</v>
          </cell>
        </row>
        <row r="287">
          <cell r="Z287">
            <v>196</v>
          </cell>
          <cell r="AA287">
            <v>0.96706212843891726</v>
          </cell>
          <cell r="AW287">
            <v>0</v>
          </cell>
          <cell r="AZ287">
            <v>135</v>
          </cell>
        </row>
        <row r="288">
          <cell r="Z288">
            <v>197</v>
          </cell>
          <cell r="AA288">
            <v>0.96681572958742534</v>
          </cell>
          <cell r="AW288">
            <v>0</v>
          </cell>
          <cell r="AZ288">
            <v>135</v>
          </cell>
        </row>
        <row r="289">
          <cell r="Z289">
            <v>198</v>
          </cell>
          <cell r="AA289">
            <v>0.96657146167128627</v>
          </cell>
          <cell r="AW289">
            <v>0</v>
          </cell>
          <cell r="AZ289">
            <v>135</v>
          </cell>
        </row>
        <row r="290">
          <cell r="Z290">
            <v>199</v>
          </cell>
          <cell r="AA290">
            <v>0.96632947637614153</v>
          </cell>
          <cell r="AW290">
            <v>0</v>
          </cell>
          <cell r="AZ290">
            <v>135</v>
          </cell>
        </row>
        <row r="291">
          <cell r="Z291">
            <v>200</v>
          </cell>
          <cell r="AA291">
            <v>0.96608992702306729</v>
          </cell>
          <cell r="AW291">
            <v>0</v>
          </cell>
          <cell r="AZ291">
            <v>135</v>
          </cell>
        </row>
        <row r="292">
          <cell r="Z292">
            <v>211</v>
          </cell>
          <cell r="AA292">
            <v>0.96366115530307794</v>
          </cell>
          <cell r="AW292">
            <v>0</v>
          </cell>
          <cell r="AZ292">
            <v>135</v>
          </cell>
        </row>
        <row r="293">
          <cell r="Z293">
            <v>212</v>
          </cell>
          <cell r="AA293">
            <v>0.96346339759144906</v>
          </cell>
          <cell r="AW293">
            <v>0</v>
          </cell>
          <cell r="AZ293">
            <v>135</v>
          </cell>
        </row>
        <row r="294">
          <cell r="Z294">
            <v>213</v>
          </cell>
          <cell r="AA294">
            <v>0.96327022007424024</v>
          </cell>
          <cell r="AW294">
            <v>0</v>
          </cell>
          <cell r="AZ294">
            <v>135</v>
          </cell>
        </row>
        <row r="295">
          <cell r="Z295">
            <v>214</v>
          </cell>
          <cell r="AA295">
            <v>0.9630817995903338</v>
          </cell>
          <cell r="AW295">
            <v>0</v>
          </cell>
          <cell r="AZ295">
            <v>135</v>
          </cell>
        </row>
        <row r="296">
          <cell r="Z296">
            <v>215</v>
          </cell>
          <cell r="AA296">
            <v>0.96289831473333276</v>
          </cell>
          <cell r="AW296">
            <v>0</v>
          </cell>
          <cell r="AZ296">
            <v>135</v>
          </cell>
        </row>
        <row r="297">
          <cell r="Z297">
            <v>216</v>
          </cell>
          <cell r="AA297">
            <v>0.96271994586610032</v>
          </cell>
          <cell r="AW297">
            <v>0</v>
          </cell>
          <cell r="AZ297">
            <v>135</v>
          </cell>
        </row>
        <row r="298">
          <cell r="Z298">
            <v>217</v>
          </cell>
          <cell r="AA298">
            <v>0.96254687513625214</v>
          </cell>
          <cell r="AW298">
            <v>0</v>
          </cell>
          <cell r="AZ298">
            <v>135</v>
          </cell>
        </row>
        <row r="299">
          <cell r="Z299">
            <v>218</v>
          </cell>
          <cell r="AA299">
            <v>0.96237928649262883</v>
          </cell>
          <cell r="AW299">
            <v>0</v>
          </cell>
          <cell r="AZ299">
            <v>135</v>
          </cell>
        </row>
        <row r="300">
          <cell r="Z300">
            <v>219</v>
          </cell>
          <cell r="AA300">
            <v>0.96221736570276772</v>
          </cell>
          <cell r="AW300">
            <v>0</v>
          </cell>
          <cell r="AZ300">
            <v>135</v>
          </cell>
        </row>
        <row r="301">
          <cell r="Z301">
            <v>220</v>
          </cell>
          <cell r="AA301">
            <v>0.9620613003714068</v>
          </cell>
          <cell r="AW301">
            <v>0</v>
          </cell>
          <cell r="AZ301">
            <v>135</v>
          </cell>
        </row>
        <row r="302">
          <cell r="Z302">
            <v>221</v>
          </cell>
          <cell r="AA302">
            <v>0.96191127996004433</v>
          </cell>
          <cell r="AW302">
            <v>0</v>
          </cell>
          <cell r="AZ302">
            <v>135</v>
          </cell>
        </row>
        <row r="303">
          <cell r="Z303">
            <v>222</v>
          </cell>
          <cell r="AA303">
            <v>0.96176749580757859</v>
          </cell>
          <cell r="AW303">
            <v>0</v>
          </cell>
          <cell r="AZ303">
            <v>135</v>
          </cell>
        </row>
        <row r="304">
          <cell r="Z304">
            <v>223</v>
          </cell>
          <cell r="AA304">
            <v>0.96163014115206213</v>
          </cell>
          <cell r="AW304">
            <v>0</v>
          </cell>
          <cell r="AZ304">
            <v>135</v>
          </cell>
        </row>
        <row r="305">
          <cell r="Z305">
            <v>224</v>
          </cell>
          <cell r="AA305">
            <v>0.96149941115359105</v>
          </cell>
          <cell r="AW305">
            <v>0</v>
          </cell>
          <cell r="AZ305">
            <v>135</v>
          </cell>
        </row>
        <row r="306">
          <cell r="Z306">
            <v>225</v>
          </cell>
          <cell r="AA306">
            <v>0.9613755029183656</v>
          </cell>
          <cell r="AW306">
            <v>0</v>
          </cell>
          <cell r="AZ306">
            <v>135</v>
          </cell>
        </row>
        <row r="307">
          <cell r="Z307">
            <v>226</v>
          </cell>
          <cell r="AA307">
            <v>0.96125861552394665</v>
          </cell>
          <cell r="AW307">
            <v>0</v>
          </cell>
          <cell r="AZ307">
            <v>135</v>
          </cell>
        </row>
        <row r="308">
          <cell r="Z308">
            <v>227</v>
          </cell>
          <cell r="AA308">
            <v>0.96114895004574208</v>
          </cell>
          <cell r="AW308">
            <v>0</v>
          </cell>
          <cell r="AZ308">
            <v>135</v>
          </cell>
        </row>
        <row r="309">
          <cell r="Z309">
            <v>228</v>
          </cell>
          <cell r="AA309">
            <v>0.96104670958475125</v>
          </cell>
          <cell r="AW309">
            <v>0</v>
          </cell>
          <cell r="AZ309">
            <v>135</v>
          </cell>
        </row>
        <row r="310">
          <cell r="Z310">
            <v>229</v>
          </cell>
          <cell r="AA310">
            <v>0.96095209929660397</v>
          </cell>
          <cell r="AW310">
            <v>0</v>
          </cell>
          <cell r="AZ310">
            <v>135</v>
          </cell>
        </row>
        <row r="311">
          <cell r="Z311">
            <v>230</v>
          </cell>
          <cell r="AA311">
            <v>0.96086532642192213</v>
          </cell>
          <cell r="AW311">
            <v>0</v>
          </cell>
          <cell r="AZ311">
            <v>135</v>
          </cell>
        </row>
        <row r="312">
          <cell r="Z312">
            <v>231</v>
          </cell>
          <cell r="AA312">
            <v>0.96078660031804275</v>
          </cell>
          <cell r="AW312">
            <v>0</v>
          </cell>
          <cell r="AZ312">
            <v>135</v>
          </cell>
        </row>
        <row r="313">
          <cell r="Z313">
            <v>232</v>
          </cell>
          <cell r="AA313">
            <v>0.96071613249213239</v>
          </cell>
          <cell r="AW313">
            <v>0</v>
          </cell>
          <cell r="AZ313">
            <v>135</v>
          </cell>
        </row>
        <row r="314">
          <cell r="Z314">
            <v>233</v>
          </cell>
          <cell r="AA314">
            <v>0.96065413663573451</v>
          </cell>
          <cell r="AW314">
            <v>0</v>
          </cell>
          <cell r="AZ314">
            <v>135</v>
          </cell>
        </row>
        <row r="315">
          <cell r="Z315">
            <v>234</v>
          </cell>
          <cell r="AA315">
            <v>0.96060082866078034</v>
          </cell>
          <cell r="AW315">
            <v>0</v>
          </cell>
          <cell r="AZ315">
            <v>135</v>
          </cell>
        </row>
        <row r="316">
          <cell r="Z316">
            <v>235</v>
          </cell>
          <cell r="AA316">
            <v>0.96055642673710739</v>
          </cell>
          <cell r="AW316">
            <v>0</v>
          </cell>
          <cell r="AZ316">
            <v>135</v>
          </cell>
        </row>
        <row r="317">
          <cell r="Z317">
            <v>236</v>
          </cell>
          <cell r="AA317">
            <v>0.96052115133152005</v>
          </cell>
          <cell r="AW317">
            <v>0</v>
          </cell>
          <cell r="AZ317">
            <v>135</v>
          </cell>
        </row>
        <row r="318">
          <cell r="Z318">
            <v>237</v>
          </cell>
          <cell r="AA318">
            <v>0.960495225248435</v>
          </cell>
          <cell r="AW318">
            <v>0</v>
          </cell>
          <cell r="AZ318">
            <v>135</v>
          </cell>
        </row>
        <row r="319">
          <cell r="Z319">
            <v>238</v>
          </cell>
          <cell r="AA319">
            <v>0.96047887367215279</v>
          </cell>
          <cell r="AW319">
            <v>0</v>
          </cell>
          <cell r="AZ319">
            <v>135</v>
          </cell>
        </row>
        <row r="320">
          <cell r="Z320">
            <v>239</v>
          </cell>
          <cell r="AA320">
            <v>0.96047232421079698</v>
          </cell>
          <cell r="AW320">
            <v>0</v>
          </cell>
          <cell r="AZ320">
            <v>135</v>
          </cell>
        </row>
        <row r="321">
          <cell r="Z321">
            <v>240</v>
          </cell>
          <cell r="AA321">
            <v>0.96047580694196621</v>
          </cell>
          <cell r="AW321">
            <v>0</v>
          </cell>
          <cell r="AZ321">
            <v>135</v>
          </cell>
        </row>
        <row r="322">
          <cell r="Z322">
            <v>241</v>
          </cell>
          <cell r="AA322">
            <v>0.96048955446014417</v>
          </cell>
          <cell r="AW322">
            <v>0</v>
          </cell>
          <cell r="AZ322">
            <v>135</v>
          </cell>
        </row>
        <row r="323">
          <cell r="Z323">
            <v>242</v>
          </cell>
          <cell r="AA323">
            <v>0.96051380192591762</v>
          </cell>
          <cell r="AW323">
            <v>0</v>
          </cell>
          <cell r="AZ323">
            <v>135</v>
          </cell>
        </row>
        <row r="324">
          <cell r="Z324">
            <v>243</v>
          </cell>
          <cell r="AA324">
            <v>0.9605487871170415</v>
          </cell>
          <cell r="AW324">
            <v>0</v>
          </cell>
          <cell r="AZ324">
            <v>135</v>
          </cell>
        </row>
        <row r="325">
          <cell r="Z325">
            <v>244</v>
          </cell>
          <cell r="AA325">
            <v>0.96059475048141563</v>
          </cell>
          <cell r="AW325">
            <v>0</v>
          </cell>
          <cell r="AZ325">
            <v>135</v>
          </cell>
        </row>
        <row r="326">
          <cell r="Z326">
            <v>245</v>
          </cell>
          <cell r="AA326">
            <v>0.96065193519201209</v>
          </cell>
          <cell r="AW326">
            <v>0</v>
          </cell>
          <cell r="AZ326">
            <v>135</v>
          </cell>
        </row>
        <row r="327">
          <cell r="Z327">
            <v>246</v>
          </cell>
          <cell r="AA327">
            <v>0.96072058720381259</v>
          </cell>
          <cell r="AW327">
            <v>0</v>
          </cell>
          <cell r="AZ327">
            <v>135</v>
          </cell>
        </row>
        <row r="328">
          <cell r="Z328">
            <v>247</v>
          </cell>
          <cell r="AA328">
            <v>0.96080095531281151</v>
          </cell>
          <cell r="AW328">
            <v>0</v>
          </cell>
          <cell r="AZ328">
            <v>135</v>
          </cell>
        </row>
        <row r="329">
          <cell r="Z329">
            <v>248</v>
          </cell>
          <cell r="AA329">
            <v>0.96089329121714018</v>
          </cell>
          <cell r="AW329">
            <v>0</v>
          </cell>
          <cell r="AZ329">
            <v>135</v>
          </cell>
        </row>
        <row r="330">
          <cell r="Z330">
            <v>249</v>
          </cell>
          <cell r="AA330">
            <v>0.96099784958037027</v>
          </cell>
          <cell r="AW330">
            <v>0</v>
          </cell>
          <cell r="AZ330">
            <v>135</v>
          </cell>
        </row>
        <row r="331">
          <cell r="Z331">
            <v>250</v>
          </cell>
          <cell r="AA331">
            <v>0.96111488809706314</v>
          </cell>
          <cell r="AW331">
            <v>0</v>
          </cell>
          <cell r="AZ331">
            <v>135</v>
          </cell>
        </row>
        <row r="332">
          <cell r="Z332">
            <v>261</v>
          </cell>
          <cell r="AA332">
            <v>0.963302952658732</v>
          </cell>
          <cell r="AW332">
            <v>0</v>
          </cell>
          <cell r="AZ332">
            <v>135</v>
          </cell>
        </row>
        <row r="333">
          <cell r="Z333">
            <v>262</v>
          </cell>
          <cell r="AA333">
            <v>0.96359105657034894</v>
          </cell>
          <cell r="AW333">
            <v>0</v>
          </cell>
          <cell r="AZ333">
            <v>135</v>
          </cell>
        </row>
        <row r="334">
          <cell r="Z334">
            <v>263</v>
          </cell>
          <cell r="AA334">
            <v>0.96389530081218788</v>
          </cell>
          <cell r="AW334">
            <v>0</v>
          </cell>
          <cell r="AZ334">
            <v>135</v>
          </cell>
        </row>
        <row r="335">
          <cell r="Z335">
            <v>264</v>
          </cell>
          <cell r="AA335">
            <v>0.964215993817087</v>
          </cell>
          <cell r="AW335">
            <v>0</v>
          </cell>
          <cell r="AZ335">
            <v>135</v>
          </cell>
        </row>
        <row r="336">
          <cell r="Z336">
            <v>265</v>
          </cell>
          <cell r="AA336">
            <v>0.96455344835035428</v>
          </cell>
          <cell r="AW336">
            <v>0</v>
          </cell>
          <cell r="AZ336">
            <v>135</v>
          </cell>
        </row>
        <row r="337">
          <cell r="Z337">
            <v>266</v>
          </cell>
          <cell r="AA337">
            <v>0.96490798162162639</v>
          </cell>
          <cell r="AW337">
            <v>0</v>
          </cell>
          <cell r="AZ337">
            <v>135</v>
          </cell>
        </row>
        <row r="338">
          <cell r="Z338">
            <v>267</v>
          </cell>
          <cell r="AA338">
            <v>0.96527991540043712</v>
          </cell>
          <cell r="AW338">
            <v>0</v>
          </cell>
          <cell r="AZ338">
            <v>135</v>
          </cell>
        </row>
        <row r="339">
          <cell r="Z339">
            <v>268</v>
          </cell>
          <cell r="AA339">
            <v>0.96566957613561211</v>
          </cell>
          <cell r="AW339">
            <v>0</v>
          </cell>
          <cell r="AZ339">
            <v>135</v>
          </cell>
        </row>
        <row r="340">
          <cell r="Z340">
            <v>269</v>
          </cell>
          <cell r="AA340">
            <v>0.96607729507861706</v>
          </cell>
          <cell r="AW340">
            <v>0</v>
          </cell>
          <cell r="AZ340">
            <v>135</v>
          </cell>
        </row>
        <row r="341">
          <cell r="Z341">
            <v>270</v>
          </cell>
          <cell r="AA341">
            <v>0.96650340841098681</v>
          </cell>
          <cell r="AW341">
            <v>0</v>
          </cell>
          <cell r="AZ341">
            <v>135</v>
          </cell>
        </row>
        <row r="342">
          <cell r="Z342">
            <v>271</v>
          </cell>
          <cell r="AA342">
            <v>1.1893917532042453</v>
          </cell>
          <cell r="AW342">
            <v>0</v>
          </cell>
          <cell r="AZ342">
            <v>135</v>
          </cell>
        </row>
        <row r="343">
          <cell r="Z343">
            <v>272</v>
          </cell>
          <cell r="AA343">
            <v>1.1899624101624739</v>
          </cell>
          <cell r="AW343">
            <v>0</v>
          </cell>
          <cell r="AZ343">
            <v>135</v>
          </cell>
        </row>
        <row r="344">
          <cell r="Z344">
            <v>273</v>
          </cell>
          <cell r="AA344">
            <v>1.1905569716719766</v>
          </cell>
          <cell r="AW344">
            <v>0</v>
          </cell>
          <cell r="AZ344">
            <v>135</v>
          </cell>
        </row>
        <row r="345">
          <cell r="Z345">
            <v>274</v>
          </cell>
          <cell r="AA345">
            <v>1.191175877182455</v>
          </cell>
          <cell r="AW345">
            <v>0</v>
          </cell>
          <cell r="AZ345">
            <v>135</v>
          </cell>
        </row>
        <row r="346">
          <cell r="Z346">
            <v>275</v>
          </cell>
          <cell r="AA346">
            <v>1.1918195730728725</v>
          </cell>
          <cell r="AW346">
            <v>0</v>
          </cell>
          <cell r="AZ346">
            <v>135</v>
          </cell>
        </row>
        <row r="347">
          <cell r="Z347">
            <v>276</v>
          </cell>
          <cell r="AA347">
            <v>1.1924885128420313</v>
          </cell>
          <cell r="AW347">
            <v>0</v>
          </cell>
          <cell r="AZ347">
            <v>135</v>
          </cell>
        </row>
        <row r="348">
          <cell r="Z348">
            <v>277</v>
          </cell>
          <cell r="AA348">
            <v>1.1931831573054872</v>
          </cell>
          <cell r="AW348">
            <v>0</v>
          </cell>
          <cell r="AZ348">
            <v>135</v>
          </cell>
        </row>
        <row r="349">
          <cell r="Z349">
            <v>278</v>
          </cell>
          <cell r="AA349">
            <v>1.1939039747990015</v>
          </cell>
          <cell r="AW349">
            <v>0</v>
          </cell>
          <cell r="AZ349">
            <v>135</v>
          </cell>
        </row>
        <row r="350">
          <cell r="Z350">
            <v>279</v>
          </cell>
          <cell r="AA350">
            <v>1.1946514413887834</v>
          </cell>
          <cell r="AW350">
            <v>0</v>
          </cell>
          <cell r="AZ350">
            <v>135</v>
          </cell>
        </row>
        <row r="351">
          <cell r="Z351">
            <v>280</v>
          </cell>
          <cell r="AA351">
            <v>1.1954260410887381</v>
          </cell>
          <cell r="AW351">
            <v>0</v>
          </cell>
          <cell r="AZ351">
            <v>135</v>
          </cell>
        </row>
        <row r="352">
          <cell r="Z352">
            <v>281</v>
          </cell>
          <cell r="AA352">
            <v>1.1962282660849879</v>
          </cell>
          <cell r="AW352">
            <v>0</v>
          </cell>
          <cell r="AZ352">
            <v>135</v>
          </cell>
        </row>
        <row r="353">
          <cell r="Z353">
            <v>282</v>
          </cell>
          <cell r="AA353">
            <v>1.1970586169679136</v>
          </cell>
          <cell r="AW353">
            <v>0</v>
          </cell>
          <cell r="AZ353">
            <v>135</v>
          </cell>
        </row>
        <row r="354">
          <cell r="Z354"/>
          <cell r="AA354"/>
          <cell r="AW354"/>
          <cell r="AZ354"/>
        </row>
        <row r="355">
          <cell r="Z355">
            <v>283</v>
          </cell>
          <cell r="AA355">
            <v>1.1979176029719922</v>
          </cell>
          <cell r="AW355">
            <v>0</v>
          </cell>
          <cell r="AZ355">
            <v>135</v>
          </cell>
        </row>
        <row r="356">
          <cell r="Z356">
            <v>284</v>
          </cell>
          <cell r="AA356">
            <v>1.1988057422237139</v>
          </cell>
          <cell r="AW356">
            <v>0</v>
          </cell>
          <cell r="AZ356">
            <v>135</v>
          </cell>
        </row>
        <row r="357">
          <cell r="Z357">
            <v>285</v>
          </cell>
          <cell r="AA357">
            <v>1.1997235619978719</v>
          </cell>
          <cell r="AW357">
            <v>0</v>
          </cell>
          <cell r="AZ357">
            <v>135</v>
          </cell>
        </row>
        <row r="358">
          <cell r="Z358">
            <v>286</v>
          </cell>
          <cell r="AA358">
            <v>1.2006715989825307</v>
          </cell>
          <cell r="AW358">
            <v>0</v>
          </cell>
          <cell r="AZ358">
            <v>135</v>
          </cell>
        </row>
        <row r="359">
          <cell r="Z359">
            <v>287</v>
          </cell>
          <cell r="AA359">
            <v>1.201650399553003</v>
          </cell>
          <cell r="AW359">
            <v>0</v>
          </cell>
          <cell r="AZ359">
            <v>135</v>
          </cell>
        </row>
        <row r="360">
          <cell r="Z360">
            <v>288</v>
          </cell>
          <cell r="AA360">
            <v>1.2026605200551559</v>
          </cell>
          <cell r="AW360">
            <v>0</v>
          </cell>
          <cell r="AZ360">
            <v>135</v>
          </cell>
        </row>
        <row r="361">
          <cell r="Z361">
            <v>289</v>
          </cell>
          <cell r="AA361">
            <v>1.2037025270984145</v>
          </cell>
          <cell r="AW361">
            <v>0</v>
          </cell>
          <cell r="AZ361">
            <v>135</v>
          </cell>
        </row>
        <row r="362">
          <cell r="Z362">
            <v>290</v>
          </cell>
          <cell r="AA362">
            <v>1.2047769978588199</v>
          </cell>
          <cell r="AW362">
            <v>0</v>
          </cell>
          <cell r="AZ362">
            <v>135</v>
          </cell>
        </row>
        <row r="363">
          <cell r="Z363">
            <v>291</v>
          </cell>
          <cell r="AA363">
            <v>1.2058845203925206</v>
          </cell>
          <cell r="AW363">
            <v>0</v>
          </cell>
          <cell r="AZ363">
            <v>135</v>
          </cell>
        </row>
        <row r="364">
          <cell r="Z364">
            <v>292</v>
          </cell>
          <cell r="AA364">
            <v>1.2070256939601096</v>
          </cell>
          <cell r="AW364">
            <v>0</v>
          </cell>
          <cell r="AZ364">
            <v>135</v>
          </cell>
        </row>
        <row r="365">
          <cell r="Z365">
            <v>293</v>
          </cell>
          <cell r="AA365">
            <v>1.2082011293622226</v>
          </cell>
          <cell r="AW365">
            <v>0</v>
          </cell>
          <cell r="AZ365">
            <v>135</v>
          </cell>
        </row>
        <row r="366">
          <cell r="Z366">
            <v>294</v>
          </cell>
          <cell r="AA366">
            <v>1.2094114492868211</v>
          </cell>
          <cell r="AW366">
            <v>0</v>
          </cell>
          <cell r="AZ366">
            <v>135</v>
          </cell>
        </row>
        <row r="367">
          <cell r="Z367"/>
          <cell r="AA367"/>
          <cell r="AW367"/>
          <cell r="AZ367"/>
        </row>
      </sheetData>
      <sheetData sheetId="25"/>
      <sheetData sheetId="26"/>
      <sheetData sheetId="27">
        <row r="4">
          <cell r="A4" t="str">
            <v>U070</v>
          </cell>
          <cell r="B4">
            <v>10063.012152777777</v>
          </cell>
          <cell r="C4">
            <v>1.8327970068866262</v>
          </cell>
          <cell r="D4">
            <v>2136.2718114241002</v>
          </cell>
          <cell r="E4">
            <v>4.82752745056266</v>
          </cell>
          <cell r="F4">
            <v>3.1795774647887325</v>
          </cell>
          <cell r="G4">
            <v>3.1795774647885082</v>
          </cell>
          <cell r="H4">
            <v>50.87323943661972</v>
          </cell>
          <cell r="I4">
            <v>12.188936291638118</v>
          </cell>
          <cell r="J4">
            <v>37.983928571428571</v>
          </cell>
          <cell r="K4">
            <v>9.2364121442687814</v>
          </cell>
          <cell r="L4">
            <v>94.727430555555557</v>
          </cell>
          <cell r="M4">
            <v>11.51990297633157</v>
          </cell>
          <cell r="N4">
            <v>1.1232394366197183</v>
          </cell>
          <cell r="O4">
            <v>98.620623589897676</v>
          </cell>
          <cell r="P4">
            <v>0</v>
          </cell>
          <cell r="Q4">
            <v>0</v>
          </cell>
          <cell r="R4">
            <v>11.919776119402986</v>
          </cell>
          <cell r="S4">
            <v>25.71591948576777</v>
          </cell>
          <cell r="T4">
            <v>9845.5194805194806</v>
          </cell>
          <cell r="U4">
            <v>2281.125</v>
          </cell>
          <cell r="V4">
            <v>47.120051184561731</v>
          </cell>
          <cell r="W4">
            <v>4167.9786837312004</v>
          </cell>
          <cell r="X4">
            <v>61544.968239839553</v>
          </cell>
          <cell r="Y4">
            <v>61769.349163160819</v>
          </cell>
          <cell r="Z4">
            <v>3209.103733766236</v>
          </cell>
          <cell r="AA4">
            <v>3950.141075937946</v>
          </cell>
          <cell r="AB4">
            <v>623569.37023084192</v>
          </cell>
          <cell r="AC4" t="str">
            <v/>
          </cell>
          <cell r="AD4">
            <v>5872310.3967345413</v>
          </cell>
          <cell r="AE4">
            <v>5.1840339316458393E-2</v>
          </cell>
          <cell r="AF4">
            <v>1.5482497729752172</v>
          </cell>
          <cell r="AG4">
            <v>4.6175978408827652E-2</v>
          </cell>
          <cell r="AH4">
            <v>1.5203944270875271</v>
          </cell>
          <cell r="AI4">
            <v>3.5179151777064321E-2</v>
          </cell>
          <cell r="AJ4">
            <v>52.235793145608227</v>
          </cell>
          <cell r="AK4">
            <v>4.9475217578627433E-2</v>
          </cell>
          <cell r="AL4">
            <v>3.8485897916824356</v>
          </cell>
          <cell r="AM4">
            <v>1.019364348816775E-2</v>
          </cell>
          <cell r="AN4">
            <v>17.874870316983483</v>
          </cell>
          <cell r="AO4">
            <v>1.0691604091255186E-2</v>
          </cell>
          <cell r="AP4">
            <v>1.3346642307639471</v>
          </cell>
          <cell r="AQ4">
            <v>1.072621967679128E-2</v>
          </cell>
          <cell r="AR4">
            <v>1.3186291061374469</v>
          </cell>
          <cell r="AS4">
            <v>6.0596691529607519E-3</v>
          </cell>
          <cell r="AT4">
            <v>3.1512663770079139</v>
          </cell>
          <cell r="AU4">
            <v>0.10746848156764219</v>
          </cell>
          <cell r="AV4">
            <v>12.340970159781149</v>
          </cell>
          <cell r="AW4" t="str">
            <v/>
          </cell>
          <cell r="AX4" t="str">
            <v/>
          </cell>
          <cell r="AY4">
            <v>0.70154103181423078</v>
          </cell>
          <cell r="AZ4">
            <v>9.3176952533746346E-2</v>
          </cell>
          <cell r="BA4">
            <v>208</v>
          </cell>
          <cell r="BB4">
            <v>97.803951014518418</v>
          </cell>
          <cell r="BC4">
            <v>100.09999847412109</v>
          </cell>
          <cell r="BD4">
            <v>88.854426819945701</v>
          </cell>
          <cell r="BE4">
            <v>100</v>
          </cell>
          <cell r="BF4">
            <v>99.862706231551982</v>
          </cell>
          <cell r="BG4">
            <v>0.2043264418152293</v>
          </cell>
          <cell r="BH4">
            <v>0.59971617492594587</v>
          </cell>
          <cell r="BI4">
            <v>69</v>
          </cell>
          <cell r="BJ4">
            <v>64</v>
          </cell>
          <cell r="BK4" t="str">
            <v>2,0,0</v>
          </cell>
          <cell r="BL4">
            <v>85</v>
          </cell>
          <cell r="BM4" t="str">
            <v>11111000011,11100111100,11111111111,11111111111,01100000000,11111111100,11111001100,11111111111,11111111111,11111000011,11111111100,11111111111,11111111111,11111111111,11111111111,11111111111,11111111111,11111111111,11111111111,10111000011,11111111111,11111111111,11111111111,11111111111,11111111111,11111111111,11111111111,10111111111,11111000000,11111111111,11111111111,11111000011,11111111111,00011000011,11111111111,10111111111,11111000011,11111111111,10111000011,11111111111,11111111111,11111111111,11111111111,11111111111,11111111111,10100111111,11100111111,11100111111,11100111111,11100000011,11111111111,10111111111,10111111100,11111111100,11111111111,11111111111,11111111111,10111111100,11111111111,11111111111,11011111111,11111111111,11111111111,11111000011,11011000011,11111111111,11100111100,11011000011,11111111111,11111111111,11111111111,11111111111,11111111111,11111111111,11111000011,11111111111,11111111111,10111111111,11111111111,00000000000,00000000000,00000000000,00000000000,00000000000,00000000000</v>
          </cell>
          <cell r="BN4">
            <v>2</v>
          </cell>
          <cell r="BO4" t="str">
            <v>5,5,10,155</v>
          </cell>
          <cell r="BP4" t="str">
            <v>1,,,,,,,,</v>
          </cell>
          <cell r="BQ4" t="str">
            <v>8,2,5,,,200,,,,</v>
          </cell>
          <cell r="BR4" t="str">
            <v>,,,,,,,,</v>
          </cell>
          <cell r="BS4" t="str">
            <v>A,B,C,D,E,F,G,,H</v>
          </cell>
          <cell r="BT4" t="str">
            <v>Aratz Beranoaguirre</v>
          </cell>
          <cell r="BU4">
            <v>45012.780143402779</v>
          </cell>
        </row>
      </sheetData>
      <sheetData sheetId="28"/>
      <sheetData sheetId="29">
        <row r="7">
          <cell r="Z7">
            <v>137.81800000000001</v>
          </cell>
          <cell r="AC7" t="str">
            <v>205.974</v>
          </cell>
        </row>
        <row r="8">
          <cell r="Z8">
            <v>0.2265828</v>
          </cell>
          <cell r="AC8" t="str">
            <v>206.976</v>
          </cell>
        </row>
        <row r="9">
          <cell r="AC9" t="str">
            <v>207.977</v>
          </cell>
        </row>
        <row r="10">
          <cell r="Z10">
            <v>18.832475001289794</v>
          </cell>
        </row>
        <row r="11">
          <cell r="Z11">
            <v>15.906839641300662</v>
          </cell>
        </row>
        <row r="12">
          <cell r="Z12">
            <v>39.441774649849584</v>
          </cell>
        </row>
        <row r="13">
          <cell r="Z13">
            <v>0.84464944943302667</v>
          </cell>
          <cell r="AC13" t="str">
            <v>232.038</v>
          </cell>
        </row>
        <row r="16">
          <cell r="AC16" t="str">
            <v>238.051</v>
          </cell>
        </row>
        <row r="18">
          <cell r="Z18">
            <v>0.47747534608870884</v>
          </cell>
        </row>
        <row r="19">
          <cell r="Z19">
            <v>0.40329928819167177</v>
          </cell>
          <cell r="AC19">
            <v>9.1704999999999997E-6</v>
          </cell>
        </row>
        <row r="21">
          <cell r="AC21" t="str">
            <v>4.94750E-11</v>
          </cell>
        </row>
        <row r="24">
          <cell r="AC24" t="str">
            <v>1.55125E-10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2BAA9-BC75-4EF3-9C23-A56F44532128}">
  <sheetPr>
    <tabColor rgb="FFCCFF99"/>
  </sheetPr>
  <dimension ref="A1:V110"/>
  <sheetViews>
    <sheetView tabSelected="1" zoomScale="110" zoomScaleNormal="110" workbookViewId="0">
      <pane ySplit="6" topLeftCell="A7" activePane="bottomLeft" state="frozen"/>
      <selection pane="bottomLeft" activeCell="A5" sqref="A5:A6"/>
    </sheetView>
  </sheetViews>
  <sheetFormatPr baseColWidth="10" defaultColWidth="8" defaultRowHeight="13" x14ac:dyDescent="0.15"/>
  <cols>
    <col min="1" max="1" width="12" style="25" bestFit="1" customWidth="1"/>
    <col min="2" max="2" width="18.6640625" style="2" customWidth="1"/>
    <col min="3" max="3" width="9.6640625" style="2" bestFit="1" customWidth="1"/>
    <col min="4" max="4" width="6.33203125" style="4" bestFit="1" customWidth="1"/>
    <col min="5" max="5" width="7.6640625" style="4" bestFit="1" customWidth="1"/>
    <col min="6" max="6" width="8.33203125" style="5" customWidth="1"/>
    <col min="7" max="7" width="10.1640625" style="5" customWidth="1"/>
    <col min="8" max="8" width="9" style="4" bestFit="1" customWidth="1"/>
    <col min="9" max="9" width="9.6640625" style="3" bestFit="1" customWidth="1"/>
    <col min="10" max="10" width="8.6640625" style="4" bestFit="1" customWidth="1"/>
    <col min="11" max="11" width="9.6640625" style="3" bestFit="1" customWidth="1"/>
    <col min="12" max="12" width="8.5" style="4" bestFit="1" customWidth="1"/>
    <col min="13" max="13" width="8.5" style="3" bestFit="1" customWidth="1"/>
    <col min="14" max="14" width="7.1640625" style="3" bestFit="1" customWidth="1"/>
    <col min="15" max="15" width="7.6640625" style="2" bestFit="1" customWidth="1"/>
    <col min="16" max="16" width="8.6640625" style="2" bestFit="1" customWidth="1"/>
    <col min="17" max="20" width="7.5" style="2" bestFit="1" customWidth="1"/>
    <col min="21" max="21" width="7" style="2" bestFit="1" customWidth="1"/>
    <col min="22" max="16384" width="8" style="1"/>
  </cols>
  <sheetData>
    <row r="1" spans="1:22" x14ac:dyDescent="0.15">
      <c r="A1" s="6" t="s">
        <v>161</v>
      </c>
    </row>
    <row r="2" spans="1:22" x14ac:dyDescent="0.15">
      <c r="A2" s="6" t="s">
        <v>162</v>
      </c>
      <c r="F2" s="3"/>
      <c r="G2" s="2"/>
      <c r="V2" s="2"/>
    </row>
    <row r="3" spans="1:22" x14ac:dyDescent="0.15">
      <c r="A3" s="6"/>
      <c r="F3" s="3"/>
      <c r="G3" s="2"/>
      <c r="V3" s="2"/>
    </row>
    <row r="4" spans="1:22" ht="18" x14ac:dyDescent="0.2">
      <c r="A4" s="32" t="s">
        <v>163</v>
      </c>
      <c r="F4" s="3"/>
      <c r="G4" s="2"/>
      <c r="V4" s="2"/>
    </row>
    <row r="5" spans="1:22" s="5" customFormat="1" ht="16" x14ac:dyDescent="0.2">
      <c r="A5" s="28" t="s">
        <v>10</v>
      </c>
      <c r="B5" s="10" t="s">
        <v>9</v>
      </c>
      <c r="C5" s="11" t="s">
        <v>11</v>
      </c>
      <c r="D5" s="12" t="s">
        <v>8</v>
      </c>
      <c r="E5" s="12" t="s">
        <v>7</v>
      </c>
      <c r="F5" s="13" t="s">
        <v>6</v>
      </c>
      <c r="G5" s="14" t="s">
        <v>12</v>
      </c>
      <c r="H5" s="15" t="s">
        <v>13</v>
      </c>
      <c r="I5" s="8" t="s">
        <v>5</v>
      </c>
      <c r="J5" s="15" t="s">
        <v>14</v>
      </c>
      <c r="K5" s="8" t="s">
        <v>5</v>
      </c>
      <c r="L5" s="15" t="s">
        <v>14</v>
      </c>
      <c r="M5" s="8" t="s">
        <v>5</v>
      </c>
      <c r="N5" s="30" t="s">
        <v>15</v>
      </c>
      <c r="O5" s="16" t="s">
        <v>16</v>
      </c>
      <c r="P5" s="8" t="s">
        <v>5</v>
      </c>
      <c r="Q5" s="16" t="s">
        <v>17</v>
      </c>
      <c r="R5" s="8" t="s">
        <v>5</v>
      </c>
      <c r="S5" s="16" t="s">
        <v>17</v>
      </c>
      <c r="T5" s="8" t="s">
        <v>5</v>
      </c>
      <c r="U5" s="27" t="s">
        <v>160</v>
      </c>
    </row>
    <row r="6" spans="1:22" s="5" customFormat="1" ht="15" x14ac:dyDescent="0.15">
      <c r="A6" s="29"/>
      <c r="B6" s="17" t="s">
        <v>4</v>
      </c>
      <c r="C6" s="18" t="s">
        <v>3</v>
      </c>
      <c r="D6" s="19" t="s">
        <v>2</v>
      </c>
      <c r="E6" s="19" t="s">
        <v>2</v>
      </c>
      <c r="F6" s="20" t="s">
        <v>1</v>
      </c>
      <c r="G6" s="17" t="s">
        <v>0</v>
      </c>
      <c r="H6" s="21" t="s">
        <v>18</v>
      </c>
      <c r="I6" s="20" t="s">
        <v>0</v>
      </c>
      <c r="J6" s="21" t="s">
        <v>19</v>
      </c>
      <c r="K6" s="20" t="s">
        <v>0</v>
      </c>
      <c r="L6" s="21" t="s">
        <v>20</v>
      </c>
      <c r="M6" s="20" t="s">
        <v>0</v>
      </c>
      <c r="N6" s="31"/>
      <c r="O6" s="22" t="s">
        <v>18</v>
      </c>
      <c r="P6" s="23" t="s">
        <v>21</v>
      </c>
      <c r="Q6" s="22" t="s">
        <v>19</v>
      </c>
      <c r="R6" s="23" t="s">
        <v>21</v>
      </c>
      <c r="S6" s="22" t="s">
        <v>20</v>
      </c>
      <c r="T6" s="23" t="s">
        <v>21</v>
      </c>
      <c r="U6" s="23" t="s">
        <v>0</v>
      </c>
      <c r="V6" s="9"/>
    </row>
    <row r="7" spans="1:22" s="5" customFormat="1" ht="15" x14ac:dyDescent="0.15">
      <c r="A7" s="2"/>
      <c r="B7" s="2"/>
      <c r="C7" s="3"/>
      <c r="D7" s="3"/>
      <c r="E7" s="4"/>
      <c r="F7" s="3"/>
      <c r="H7" s="24"/>
      <c r="I7" s="3"/>
      <c r="J7" s="24"/>
      <c r="K7" s="3"/>
      <c r="L7" s="24"/>
      <c r="M7" s="3"/>
      <c r="N7" s="3"/>
      <c r="O7" s="2"/>
      <c r="P7" s="2"/>
      <c r="Q7" s="2"/>
      <c r="R7" s="2"/>
      <c r="S7" s="2"/>
      <c r="T7" s="2"/>
      <c r="U7" s="2"/>
    </row>
    <row r="8" spans="1:22" ht="14.25" customHeight="1" x14ac:dyDescent="0.15">
      <c r="A8" s="2" t="s">
        <v>25</v>
      </c>
      <c r="B8" s="2" t="s">
        <v>26</v>
      </c>
      <c r="C8" s="2">
        <v>3565.334827196385</v>
      </c>
      <c r="D8" s="2">
        <v>620.85633656582911</v>
      </c>
      <c r="E8" s="2">
        <v>6.2344380608507866</v>
      </c>
      <c r="F8" s="4">
        <v>0.20003224783550547</v>
      </c>
      <c r="G8" s="2">
        <v>1.1882375571707724</v>
      </c>
      <c r="H8" s="2">
        <v>1.0297199334990815E-2</v>
      </c>
      <c r="I8" s="2">
        <v>5.2087679064836943</v>
      </c>
      <c r="J8" s="2">
        <v>6.878850237046584E-2</v>
      </c>
      <c r="K8" s="2">
        <v>8.9504366814254741</v>
      </c>
      <c r="L8" s="2">
        <v>4.8471983443208723E-2</v>
      </c>
      <c r="M8" s="2">
        <v>7.2786711482654667</v>
      </c>
      <c r="N8" s="2">
        <v>0.58195684656294688</v>
      </c>
      <c r="O8" s="2">
        <v>66.040575893338641</v>
      </c>
      <c r="P8" s="2">
        <v>3.4225226075738067</v>
      </c>
      <c r="Q8" s="2">
        <v>67.549135634582655</v>
      </c>
      <c r="R8" s="2">
        <v>5.8494038564112723</v>
      </c>
      <c r="S8" s="1">
        <v>121.30926092234432</v>
      </c>
      <c r="T8" s="1">
        <v>171.5486437531581</v>
      </c>
      <c r="U8" s="4">
        <v>54.439846876665307</v>
      </c>
      <c r="V8" s="3"/>
    </row>
    <row r="9" spans="1:22" ht="14.25" customHeight="1" x14ac:dyDescent="0.15">
      <c r="A9" s="2" t="s">
        <v>27</v>
      </c>
      <c r="B9" s="2" t="s">
        <v>28</v>
      </c>
      <c r="C9" s="2">
        <v>2462.3440002761649</v>
      </c>
      <c r="D9" s="2">
        <v>483.36181370891808</v>
      </c>
      <c r="E9" s="2">
        <v>4.8155631288778373</v>
      </c>
      <c r="F9" s="4">
        <v>0.19616827502108311</v>
      </c>
      <c r="G9" s="2">
        <v>0.45493279134943537</v>
      </c>
      <c r="H9" s="2">
        <v>1.0327054594472671E-2</v>
      </c>
      <c r="I9" s="2">
        <v>4.8380035751687736</v>
      </c>
      <c r="J9" s="2">
        <v>7.0478457869353819E-2</v>
      </c>
      <c r="K9" s="2">
        <v>7.3985638251953691</v>
      </c>
      <c r="L9" s="2">
        <v>4.951924067605519E-2</v>
      </c>
      <c r="M9" s="2">
        <v>5.5975412532775231</v>
      </c>
      <c r="N9" s="2">
        <v>0.65391117647633723</v>
      </c>
      <c r="O9" s="2">
        <v>66.231070853274744</v>
      </c>
      <c r="P9" s="2">
        <v>3.1880542791559598</v>
      </c>
      <c r="Q9" s="2">
        <v>69.153379109725705</v>
      </c>
      <c r="R9" s="2">
        <v>4.946242716699504</v>
      </c>
      <c r="S9" s="1">
        <v>171.43949911166519</v>
      </c>
      <c r="T9" s="1">
        <v>130.74102042449704</v>
      </c>
      <c r="U9" s="4">
        <v>38.632328720311932</v>
      </c>
      <c r="V9" s="3"/>
    </row>
    <row r="10" spans="1:22" ht="14.25" customHeight="1" x14ac:dyDescent="0.15">
      <c r="A10" s="2" t="s">
        <v>29</v>
      </c>
      <c r="B10" s="2" t="s">
        <v>28</v>
      </c>
      <c r="C10" s="2">
        <v>5034.7437279929509</v>
      </c>
      <c r="D10" s="2">
        <v>562.33674800283848</v>
      </c>
      <c r="E10" s="2">
        <v>6.1484819903673289</v>
      </c>
      <c r="F10" s="4">
        <v>0.26036255836424693</v>
      </c>
      <c r="G10" s="2">
        <v>4.290629058508034</v>
      </c>
      <c r="H10" s="2">
        <v>1.0209291545907988E-2</v>
      </c>
      <c r="I10" s="2">
        <v>4.4956141479040186</v>
      </c>
      <c r="J10" s="2">
        <v>6.771811303434741E-2</v>
      </c>
      <c r="K10" s="2">
        <v>14.33137109168243</v>
      </c>
      <c r="L10" s="2">
        <v>4.8128607747202901E-2</v>
      </c>
      <c r="M10" s="2">
        <v>13.607999515016013</v>
      </c>
      <c r="N10" s="2">
        <v>0.31369044309467098</v>
      </c>
      <c r="O10" s="2">
        <v>65.479637315634264</v>
      </c>
      <c r="P10" s="2">
        <v>2.9290214113880926</v>
      </c>
      <c r="Q10" s="2">
        <v>66.531722184627739</v>
      </c>
      <c r="R10" s="2">
        <v>9.2293498327903229</v>
      </c>
      <c r="S10" s="1">
        <v>104.53280140314581</v>
      </c>
      <c r="T10" s="1">
        <v>321.65358713405897</v>
      </c>
      <c r="U10" s="4">
        <v>62.640277919179269</v>
      </c>
      <c r="V10" s="3"/>
    </row>
    <row r="11" spans="1:22" ht="14.25" customHeight="1" x14ac:dyDescent="0.15">
      <c r="A11" s="2" t="s">
        <v>30</v>
      </c>
      <c r="B11" s="2" t="s">
        <v>28</v>
      </c>
      <c r="C11" s="2">
        <v>2960.9905559515346</v>
      </c>
      <c r="D11" s="2">
        <v>349.62258178677916</v>
      </c>
      <c r="E11" s="2">
        <v>3.7319907972795878</v>
      </c>
      <c r="F11" s="4">
        <v>0.19723212800294276</v>
      </c>
      <c r="G11" s="2">
        <v>3.4029978397662974</v>
      </c>
      <c r="H11" s="2">
        <v>1.0342269291134657E-2</v>
      </c>
      <c r="I11" s="2">
        <v>5.0942292900728869</v>
      </c>
      <c r="J11" s="2">
        <v>6.8135905555210069E-2</v>
      </c>
      <c r="K11" s="2">
        <v>9.384349205186405</v>
      </c>
      <c r="L11" s="2">
        <v>4.7802900344879273E-2</v>
      </c>
      <c r="M11" s="2">
        <v>7.8812967172316384</v>
      </c>
      <c r="N11" s="2">
        <v>0.54284310810359482</v>
      </c>
      <c r="O11" s="2">
        <v>66.328147831858189</v>
      </c>
      <c r="P11" s="2">
        <v>3.3617716395312205</v>
      </c>
      <c r="Q11" s="2">
        <v>66.928958556757806</v>
      </c>
      <c r="R11" s="2">
        <v>6.0784907844543987</v>
      </c>
      <c r="S11" s="1">
        <v>88.45950816500293</v>
      </c>
      <c r="T11" s="1">
        <v>186.88178670652536</v>
      </c>
      <c r="U11" s="4">
        <v>74.981366285845425</v>
      </c>
      <c r="V11" s="3"/>
    </row>
    <row r="12" spans="1:22" ht="14.25" customHeight="1" x14ac:dyDescent="0.15">
      <c r="A12" s="2" t="s">
        <v>31</v>
      </c>
      <c r="B12" s="2" t="s">
        <v>28</v>
      </c>
      <c r="C12" s="2">
        <v>1976.0130942788091</v>
      </c>
      <c r="D12" s="2">
        <v>227.65497208975884</v>
      </c>
      <c r="E12" s="2">
        <v>2.4569137529648568</v>
      </c>
      <c r="F12" s="4">
        <v>0.17611786335208238</v>
      </c>
      <c r="G12" s="2">
        <v>3.8293063928559201</v>
      </c>
      <c r="H12" s="2">
        <v>1.0527636247454038E-2</v>
      </c>
      <c r="I12" s="2">
        <v>4.6873050649569636</v>
      </c>
      <c r="J12" s="2">
        <v>6.8856972407090308E-2</v>
      </c>
      <c r="K12" s="2">
        <v>9.684634697221469</v>
      </c>
      <c r="L12" s="2">
        <v>4.7458183284330678E-2</v>
      </c>
      <c r="M12" s="2">
        <v>8.4747460402453818</v>
      </c>
      <c r="N12" s="2">
        <v>0.48399399786362163</v>
      </c>
      <c r="O12" s="2">
        <v>67.510759514271484</v>
      </c>
      <c r="P12" s="2">
        <v>3.1481301975902443</v>
      </c>
      <c r="Q12" s="2">
        <v>67.614182262462208</v>
      </c>
      <c r="R12" s="2">
        <v>6.3350919277855935</v>
      </c>
      <c r="S12" s="1">
        <v>71.275083954484941</v>
      </c>
      <c r="T12" s="1">
        <v>201.5933521758939</v>
      </c>
      <c r="U12" s="4">
        <v>94.718596974761496</v>
      </c>
      <c r="V12" s="3"/>
    </row>
    <row r="13" spans="1:22" ht="14.25" customHeight="1" x14ac:dyDescent="0.15">
      <c r="A13" s="2" t="s">
        <v>32</v>
      </c>
      <c r="B13" s="2" t="s">
        <v>28</v>
      </c>
      <c r="C13" s="2">
        <v>2065.9456037696737</v>
      </c>
      <c r="D13" s="2">
        <v>267.81391481017386</v>
      </c>
      <c r="E13" s="2">
        <v>2.7761766009385336</v>
      </c>
      <c r="F13" s="4">
        <v>0.19376796317968265</v>
      </c>
      <c r="G13" s="2">
        <v>2.3520574800619332</v>
      </c>
      <c r="H13" s="2">
        <v>1.0204091249236201E-2</v>
      </c>
      <c r="I13" s="2">
        <v>4.1163639317474825</v>
      </c>
      <c r="J13" s="2">
        <v>6.8796331659799689E-2</v>
      </c>
      <c r="K13" s="2">
        <v>8.9060625267896949</v>
      </c>
      <c r="L13" s="2">
        <v>4.8919837385521775E-2</v>
      </c>
      <c r="M13" s="2">
        <v>7.8976893907329657</v>
      </c>
      <c r="N13" s="2">
        <v>0.46219796002614411</v>
      </c>
      <c r="O13" s="2">
        <v>65.446452753998173</v>
      </c>
      <c r="P13" s="2">
        <v>2.6806136915665646</v>
      </c>
      <c r="Q13" s="2">
        <v>67.556573681094051</v>
      </c>
      <c r="R13" s="2">
        <v>5.8210255042235186</v>
      </c>
      <c r="S13" s="1">
        <v>142.93537624482954</v>
      </c>
      <c r="T13" s="1">
        <v>185.38628165514851</v>
      </c>
      <c r="U13" s="4">
        <v>45.787442180791544</v>
      </c>
      <c r="V13" s="3"/>
    </row>
    <row r="14" spans="1:22" ht="14.25" customHeight="1" x14ac:dyDescent="0.15">
      <c r="A14" s="2" t="s">
        <v>33</v>
      </c>
      <c r="B14" s="2" t="s">
        <v>28</v>
      </c>
      <c r="C14" s="2">
        <v>2524.9194368131889</v>
      </c>
      <c r="D14" s="2">
        <v>390.19940574236875</v>
      </c>
      <c r="E14" s="2">
        <v>3.9477784765760497</v>
      </c>
      <c r="F14" s="4">
        <v>0.25329942977945863</v>
      </c>
      <c r="G14" s="2">
        <v>1.8761470970074245</v>
      </c>
      <c r="H14" s="2">
        <v>1.0093947211764548E-2</v>
      </c>
      <c r="I14" s="2">
        <v>4.6680183412348617</v>
      </c>
      <c r="J14" s="2">
        <v>6.7334321664848082E-2</v>
      </c>
      <c r="K14" s="2">
        <v>8.4960958745864659</v>
      </c>
      <c r="L14" s="2">
        <v>4.8402692068063337E-2</v>
      </c>
      <c r="M14" s="2">
        <v>7.0988203158031897</v>
      </c>
      <c r="N14" s="2">
        <v>0.54943098690750947</v>
      </c>
      <c r="O14" s="2">
        <v>64.743552417097945</v>
      </c>
      <c r="P14" s="2">
        <v>3.0073143638369233</v>
      </c>
      <c r="Q14" s="2">
        <v>66.166677045276785</v>
      </c>
      <c r="R14" s="2">
        <v>5.4425217179363585</v>
      </c>
      <c r="S14" s="1">
        <v>117.9376537553967</v>
      </c>
      <c r="T14" s="1">
        <v>167.4170615760834</v>
      </c>
      <c r="U14" s="4">
        <v>54.896422266782082</v>
      </c>
      <c r="V14" s="3"/>
    </row>
    <row r="15" spans="1:22" ht="14.25" customHeight="1" x14ac:dyDescent="0.15">
      <c r="A15" s="2" t="s">
        <v>34</v>
      </c>
      <c r="B15" s="2" t="s">
        <v>28</v>
      </c>
      <c r="C15" s="2">
        <v>1788.6079861111098</v>
      </c>
      <c r="D15" s="2">
        <v>186.14431032606896</v>
      </c>
      <c r="E15" s="2">
        <v>2.0263402249295015</v>
      </c>
      <c r="F15" s="4">
        <v>0.21677105803639701</v>
      </c>
      <c r="G15" s="2">
        <v>5.2412024352436708</v>
      </c>
      <c r="H15" s="2">
        <v>1.0178637708314503E-2</v>
      </c>
      <c r="I15" s="2">
        <v>5.195777944881689</v>
      </c>
      <c r="J15" s="2">
        <v>6.6253752172546171E-2</v>
      </c>
      <c r="K15" s="2">
        <v>11.205491254399636</v>
      </c>
      <c r="L15" s="2">
        <v>4.7229666509921782E-2</v>
      </c>
      <c r="M15" s="2">
        <v>9.9280877212032994</v>
      </c>
      <c r="N15" s="2">
        <v>0.46368140645700484</v>
      </c>
      <c r="O15" s="2">
        <v>65.284024056860133</v>
      </c>
      <c r="P15" s="2">
        <v>3.3750757133420208</v>
      </c>
      <c r="Q15" s="2">
        <v>65.138182316033536</v>
      </c>
      <c r="R15" s="2">
        <v>7.0699971956749161</v>
      </c>
      <c r="S15" s="1">
        <v>59.783572373354723</v>
      </c>
      <c r="T15" s="1">
        <v>236.66017574848007</v>
      </c>
      <c r="U15" s="4">
        <v>109.20060723229201</v>
      </c>
      <c r="V15" s="3"/>
    </row>
    <row r="16" spans="1:22" ht="14.25" customHeight="1" x14ac:dyDescent="0.15">
      <c r="A16" s="2" t="s">
        <v>35</v>
      </c>
      <c r="B16" s="2" t="s">
        <v>28</v>
      </c>
      <c r="C16" s="2">
        <v>1401.1058585555877</v>
      </c>
      <c r="D16" s="2">
        <v>241.27884014485596</v>
      </c>
      <c r="E16" s="2">
        <v>2.3868449289800004</v>
      </c>
      <c r="F16" s="4">
        <v>0.19015537199940025</v>
      </c>
      <c r="G16" s="2">
        <v>0.74126495669306258</v>
      </c>
      <c r="H16" s="2">
        <v>1.0126334634351905E-2</v>
      </c>
      <c r="I16" s="2">
        <v>5.2571725844318866</v>
      </c>
      <c r="J16" s="2">
        <v>6.7394389663531909E-2</v>
      </c>
      <c r="K16" s="2">
        <v>9.5139148672160712</v>
      </c>
      <c r="L16" s="2">
        <v>4.8290925242892184E-2</v>
      </c>
      <c r="M16" s="2">
        <v>7.9294837485256719</v>
      </c>
      <c r="N16" s="2">
        <v>0.55257721535301296</v>
      </c>
      <c r="O16" s="2">
        <v>64.950245461597419</v>
      </c>
      <c r="P16" s="2">
        <v>3.3975803480493885</v>
      </c>
      <c r="Q16" s="2">
        <v>66.223819695393345</v>
      </c>
      <c r="R16" s="2">
        <v>6.0995786656775595</v>
      </c>
      <c r="S16" s="1">
        <v>112.48460766780579</v>
      </c>
      <c r="T16" s="1">
        <v>187.18470081677327</v>
      </c>
      <c r="U16" s="4">
        <v>57.741451749035008</v>
      </c>
      <c r="V16" s="3"/>
    </row>
    <row r="17" spans="1:22" ht="14.25" customHeight="1" x14ac:dyDescent="0.15">
      <c r="A17" s="2" t="s">
        <v>36</v>
      </c>
      <c r="B17" s="2" t="s">
        <v>28</v>
      </c>
      <c r="C17" s="2">
        <v>3853.4049491211808</v>
      </c>
      <c r="D17" s="2">
        <v>586.32689982044042</v>
      </c>
      <c r="E17" s="2">
        <v>5.9299625442367114</v>
      </c>
      <c r="F17" s="4">
        <v>0.12385942144886634</v>
      </c>
      <c r="G17" s="2">
        <v>2.3182921626196511</v>
      </c>
      <c r="H17" s="2">
        <v>1.0344814071261732E-2</v>
      </c>
      <c r="I17" s="2">
        <v>4.9681211570447763</v>
      </c>
      <c r="J17" s="2">
        <v>6.9597437617613223E-2</v>
      </c>
      <c r="K17" s="2">
        <v>7.8242088081823251</v>
      </c>
      <c r="L17" s="2">
        <v>4.8816272856112855E-2</v>
      </c>
      <c r="M17" s="2">
        <v>6.0445029276990141</v>
      </c>
      <c r="N17" s="2">
        <v>0.63496786433527486</v>
      </c>
      <c r="O17" s="2">
        <v>66.344384592944593</v>
      </c>
      <c r="P17" s="2">
        <v>3.2793585023731198</v>
      </c>
      <c r="Q17" s="2">
        <v>68.317359148361859</v>
      </c>
      <c r="R17" s="2">
        <v>5.1696456472863206</v>
      </c>
      <c r="S17" s="1">
        <v>137.95973949384552</v>
      </c>
      <c r="T17" s="1">
        <v>142.04242399796809</v>
      </c>
      <c r="U17" s="4">
        <v>48.089670824512005</v>
      </c>
      <c r="V17" s="3"/>
    </row>
    <row r="18" spans="1:22" ht="14.25" customHeight="1" x14ac:dyDescent="0.15">
      <c r="A18" s="2" t="s">
        <v>37</v>
      </c>
      <c r="B18" s="2" t="s">
        <v>28</v>
      </c>
      <c r="C18" s="2">
        <v>1699.5901785714298</v>
      </c>
      <c r="D18" s="2">
        <v>304.39541067857721</v>
      </c>
      <c r="E18" s="2">
        <v>3.0519593037332906</v>
      </c>
      <c r="F18" s="4">
        <v>0.25091614070263119</v>
      </c>
      <c r="G18" s="2">
        <v>1.2731154835938898</v>
      </c>
      <c r="H18" s="2">
        <v>1.0211047131680388E-2</v>
      </c>
      <c r="I18" s="2">
        <v>4.9775990902000569</v>
      </c>
      <c r="J18" s="2">
        <v>6.8651890039315114E-2</v>
      </c>
      <c r="K18" s="2">
        <v>9.9367772939086816</v>
      </c>
      <c r="L18" s="2">
        <v>4.8783872752870348E-2</v>
      </c>
      <c r="M18" s="2">
        <v>8.6001773403795987</v>
      </c>
      <c r="N18" s="2">
        <v>0.50092690446543087</v>
      </c>
      <c r="O18" s="2">
        <v>65.49084016565898</v>
      </c>
      <c r="P18" s="2">
        <v>3.2435576934251729</v>
      </c>
      <c r="Q18" s="2">
        <v>67.419341281862756</v>
      </c>
      <c r="R18" s="2">
        <v>6.4819036332918412</v>
      </c>
      <c r="S18" s="1">
        <v>136.40000414447243</v>
      </c>
      <c r="T18" s="1">
        <v>202.11165996797314</v>
      </c>
      <c r="U18" s="4">
        <v>48.013810979281388</v>
      </c>
      <c r="V18" s="3"/>
    </row>
    <row r="19" spans="1:22" ht="14.25" customHeight="1" x14ac:dyDescent="0.15">
      <c r="A19" s="2" t="s">
        <v>38</v>
      </c>
      <c r="B19" s="2" t="s">
        <v>39</v>
      </c>
      <c r="C19" s="2">
        <v>3224.022970085477</v>
      </c>
      <c r="D19" s="2">
        <v>516.35513896407895</v>
      </c>
      <c r="E19" s="2">
        <v>5.0314935281209046</v>
      </c>
      <c r="F19" s="4">
        <v>0.19796879223911701</v>
      </c>
      <c r="G19" s="2">
        <v>1.5189748065048554</v>
      </c>
      <c r="H19" s="2">
        <v>9.8199954298062581E-3</v>
      </c>
      <c r="I19" s="2">
        <v>4.0579147263424282</v>
      </c>
      <c r="J19" s="2">
        <v>6.7867751974677842E-2</v>
      </c>
      <c r="K19" s="2">
        <v>6.8563189819969601</v>
      </c>
      <c r="L19" s="2">
        <v>5.0147147604853178E-2</v>
      </c>
      <c r="M19" s="2">
        <v>5.5265213341328092</v>
      </c>
      <c r="N19" s="2">
        <v>0.59185034083121468</v>
      </c>
      <c r="O19" s="2">
        <v>62.994956473501048</v>
      </c>
      <c r="P19" s="2">
        <v>2.5440553358140812</v>
      </c>
      <c r="Q19" s="2">
        <v>66.674016481342235</v>
      </c>
      <c r="R19" s="2">
        <v>4.4247599773280415</v>
      </c>
      <c r="S19" s="1">
        <v>200.77513133041259</v>
      </c>
      <c r="T19" s="1">
        <v>128.39356588433665</v>
      </c>
      <c r="U19" s="4">
        <v>31.375876113775863</v>
      </c>
      <c r="V19" s="3"/>
    </row>
    <row r="20" spans="1:22" ht="14.25" customHeight="1" x14ac:dyDescent="0.15">
      <c r="A20" s="2" t="s">
        <v>40</v>
      </c>
      <c r="B20" s="2" t="s">
        <v>28</v>
      </c>
      <c r="C20" s="2">
        <v>5690.9339285714186</v>
      </c>
      <c r="D20" s="2">
        <v>516.93887399900041</v>
      </c>
      <c r="E20" s="2">
        <v>5.5832376115749645</v>
      </c>
      <c r="F20" s="4">
        <v>0.13817102521382715</v>
      </c>
      <c r="G20" s="2">
        <v>7.2132409231521368</v>
      </c>
      <c r="H20" s="2">
        <v>9.9602240266895778E-3</v>
      </c>
      <c r="I20" s="2">
        <v>4.4470194154990326</v>
      </c>
      <c r="J20" s="2">
        <v>6.383002490203657E-2</v>
      </c>
      <c r="K20" s="2">
        <v>10.245818720056889</v>
      </c>
      <c r="L20" s="2">
        <v>4.6499679972402515E-2</v>
      </c>
      <c r="M20" s="2">
        <v>9.2304290020801751</v>
      </c>
      <c r="N20" s="2">
        <v>0.43403260754493816</v>
      </c>
      <c r="O20" s="2">
        <v>63.890075267547594</v>
      </c>
      <c r="P20" s="2">
        <v>2.8273775597124726</v>
      </c>
      <c r="Q20" s="2">
        <v>62.827463193356159</v>
      </c>
      <c r="R20" s="2">
        <v>6.2422264663170397</v>
      </c>
      <c r="S20" s="1">
        <v>22.527999442966497</v>
      </c>
      <c r="T20" s="1">
        <v>221.58495682060237</v>
      </c>
      <c r="U20" s="4">
        <v>283.6029689600104</v>
      </c>
      <c r="V20" s="3"/>
    </row>
    <row r="21" spans="1:22" ht="14.25" customHeight="1" x14ac:dyDescent="0.15">
      <c r="A21" s="2" t="s">
        <v>41</v>
      </c>
      <c r="B21" s="2" t="s">
        <v>28</v>
      </c>
      <c r="C21" s="2">
        <v>2123.6747522170067</v>
      </c>
      <c r="D21" s="2">
        <v>330.99617263584923</v>
      </c>
      <c r="E21" s="2">
        <v>3.3594375603074633</v>
      </c>
      <c r="F21" s="4">
        <v>0.20742364162708388</v>
      </c>
      <c r="G21" s="2">
        <v>1.2755207461404827</v>
      </c>
      <c r="H21" s="2">
        <v>1.0254530215775466E-2</v>
      </c>
      <c r="I21" s="2">
        <v>5.2785233946170926</v>
      </c>
      <c r="J21" s="2">
        <v>6.948156346772251E-2</v>
      </c>
      <c r="K21" s="2">
        <v>10.154942890004733</v>
      </c>
      <c r="L21" s="2">
        <v>4.9164074719849016E-2</v>
      </c>
      <c r="M21" s="2">
        <v>8.6752553778973986</v>
      </c>
      <c r="N21" s="2">
        <v>0.51979843232920742</v>
      </c>
      <c r="O21" s="2">
        <v>65.768310836952878</v>
      </c>
      <c r="P21" s="2">
        <v>3.4541258179374199</v>
      </c>
      <c r="Q21" s="2">
        <v>68.207352320035454</v>
      </c>
      <c r="R21" s="2">
        <v>6.6990633593079227</v>
      </c>
      <c r="S21" s="1">
        <v>154.60991721937299</v>
      </c>
      <c r="T21" s="1">
        <v>203.19130145281409</v>
      </c>
      <c r="U21" s="4">
        <v>42.538222657241</v>
      </c>
      <c r="V21" s="3"/>
    </row>
    <row r="22" spans="1:22" ht="14.25" customHeight="1" x14ac:dyDescent="0.15">
      <c r="A22" s="2" t="s">
        <v>42</v>
      </c>
      <c r="B22" s="2" t="s">
        <v>28</v>
      </c>
      <c r="C22" s="2">
        <v>2124.3111293859656</v>
      </c>
      <c r="D22" s="2">
        <v>450.49229900456055</v>
      </c>
      <c r="E22" s="2">
        <v>4.1181747017024861</v>
      </c>
      <c r="F22" s="4">
        <v>9.7041761933756368E-2</v>
      </c>
      <c r="G22" s="2">
        <v>9.9222490000113753E-2</v>
      </c>
      <c r="H22" s="2">
        <v>9.824214006463973E-3</v>
      </c>
      <c r="I22" s="2">
        <v>4.2781150409760036</v>
      </c>
      <c r="J22" s="2">
        <v>6.4525880987807344E-2</v>
      </c>
      <c r="K22" s="2">
        <v>6.6683184001696905</v>
      </c>
      <c r="L22" s="2">
        <v>4.7657382437017913E-2</v>
      </c>
      <c r="M22" s="2">
        <v>5.1150955007914121</v>
      </c>
      <c r="N22" s="2">
        <v>0.64155830364475952</v>
      </c>
      <c r="O22" s="2">
        <v>63.021886654834972</v>
      </c>
      <c r="P22" s="2">
        <v>2.6832243614613698</v>
      </c>
      <c r="Q22" s="2">
        <v>63.491412770790625</v>
      </c>
      <c r="R22" s="2">
        <v>4.1043840014588024</v>
      </c>
      <c r="S22" s="1">
        <v>81.227219534779749</v>
      </c>
      <c r="T22" s="1">
        <v>121.49582447033556</v>
      </c>
      <c r="U22" s="4">
        <v>77.587152454295634</v>
      </c>
      <c r="V22" s="3"/>
    </row>
    <row r="23" spans="1:22" ht="14.25" customHeight="1" x14ac:dyDescent="0.15">
      <c r="A23" s="2" t="s">
        <v>43</v>
      </c>
      <c r="B23" s="2" t="s">
        <v>28</v>
      </c>
      <c r="C23" s="2">
        <v>2258.538390062598</v>
      </c>
      <c r="D23" s="2">
        <v>428.17223583159313</v>
      </c>
      <c r="E23" s="2">
        <v>4.2992072864746156</v>
      </c>
      <c r="F23" s="4">
        <v>0.38080340101115534</v>
      </c>
      <c r="G23" s="2">
        <v>0.11179008351980092</v>
      </c>
      <c r="H23" s="2">
        <v>1.0059911444350833E-2</v>
      </c>
      <c r="I23" s="2">
        <v>4.1766152098236944</v>
      </c>
      <c r="J23" s="2">
        <v>6.9804075391040346E-2</v>
      </c>
      <c r="K23" s="2">
        <v>6.5022409399033227</v>
      </c>
      <c r="L23" s="2">
        <v>5.034782082596511E-2</v>
      </c>
      <c r="M23" s="2">
        <v>4.9834749552520297</v>
      </c>
      <c r="N23" s="2">
        <v>0.64233473481310188</v>
      </c>
      <c r="O23" s="2">
        <v>64.526332671349891</v>
      </c>
      <c r="P23" s="2">
        <v>2.681795632830287</v>
      </c>
      <c r="Q23" s="2">
        <v>68.513504184884724</v>
      </c>
      <c r="R23" s="2">
        <v>4.3081904685010217</v>
      </c>
      <c r="S23" s="1">
        <v>210.04036167184012</v>
      </c>
      <c r="T23" s="1">
        <v>115.59717853532251</v>
      </c>
      <c r="U23" s="4">
        <v>30.720920568668429</v>
      </c>
      <c r="V23" s="3"/>
    </row>
    <row r="24" spans="1:22" ht="14.25" customHeight="1" x14ac:dyDescent="0.15">
      <c r="A24" s="2" t="s">
        <v>44</v>
      </c>
      <c r="B24" s="2" t="s">
        <v>28</v>
      </c>
      <c r="C24" s="2">
        <v>1170.633456541218</v>
      </c>
      <c r="D24" s="2">
        <v>191.98818133430217</v>
      </c>
      <c r="E24" s="2">
        <v>2.0197511981613712</v>
      </c>
      <c r="F24" s="4">
        <v>0.30524866209616175</v>
      </c>
      <c r="G24" s="2">
        <v>1.5605248082962877</v>
      </c>
      <c r="H24" s="2">
        <v>1.0377177641847521E-2</v>
      </c>
      <c r="I24" s="2">
        <v>4.4768382161803011</v>
      </c>
      <c r="J24" s="2">
        <v>6.4245629301647567E-2</v>
      </c>
      <c r="K24" s="2">
        <v>9.3823609538060566</v>
      </c>
      <c r="L24" s="2">
        <v>4.4921928578982535E-2</v>
      </c>
      <c r="M24" s="2">
        <v>8.2453997267356343</v>
      </c>
      <c r="N24" s="2">
        <v>0.47715476288132169</v>
      </c>
      <c r="O24" s="2">
        <v>66.550874136070334</v>
      </c>
      <c r="P24" s="2">
        <v>2.9642624977504552</v>
      </c>
      <c r="Q24" s="2">
        <v>63.224063444625934</v>
      </c>
      <c r="R24" s="2">
        <v>5.7511658898980222</v>
      </c>
      <c r="S24" s="1">
        <v>-60.983845165946342</v>
      </c>
      <c r="T24" s="1">
        <v>201.12240284276965</v>
      </c>
      <c r="U24" s="4">
        <v>-109.12869458292644</v>
      </c>
      <c r="V24" s="3"/>
    </row>
    <row r="25" spans="1:22" ht="14.25" customHeight="1" x14ac:dyDescent="0.15">
      <c r="A25" s="2" t="s">
        <v>45</v>
      </c>
      <c r="B25" s="2" t="s">
        <v>28</v>
      </c>
      <c r="C25" s="2">
        <v>4265.7886547224543</v>
      </c>
      <c r="D25" s="2">
        <v>220.90379370414456</v>
      </c>
      <c r="E25" s="2">
        <v>2.9824469603768557</v>
      </c>
      <c r="F25" s="4">
        <v>0.39605021184949069</v>
      </c>
      <c r="G25" s="2">
        <v>13.033283010774557</v>
      </c>
      <c r="H25" s="2">
        <v>1.0233462425241958E-2</v>
      </c>
      <c r="I25" s="2">
        <v>4.774348953148591</v>
      </c>
      <c r="J25" s="2">
        <v>6.9224390743920117E-2</v>
      </c>
      <c r="K25" s="2">
        <v>14.158787721785922</v>
      </c>
      <c r="L25" s="2">
        <v>4.9082943525158761E-2</v>
      </c>
      <c r="M25" s="2">
        <v>13.329548447871922</v>
      </c>
      <c r="N25" s="2">
        <v>0.33720040493314035</v>
      </c>
      <c r="O25" s="2">
        <v>65.633876280370316</v>
      </c>
      <c r="P25" s="2">
        <v>3.1178897687348308</v>
      </c>
      <c r="Q25" s="2">
        <v>67.963159025250476</v>
      </c>
      <c r="R25" s="2">
        <v>9.307898088668269</v>
      </c>
      <c r="S25" s="1">
        <v>150.74107957798256</v>
      </c>
      <c r="T25" s="1">
        <v>312.38690275062123</v>
      </c>
      <c r="U25" s="4">
        <v>43.540802854882095</v>
      </c>
      <c r="V25" s="3"/>
    </row>
    <row r="26" spans="1:22" ht="14.25" customHeight="1" x14ac:dyDescent="0.15">
      <c r="A26" s="2" t="s">
        <v>46</v>
      </c>
      <c r="B26" s="2" t="s">
        <v>28</v>
      </c>
      <c r="C26" s="2">
        <v>3371.5305525460421</v>
      </c>
      <c r="D26" s="2">
        <v>575.03140543591769</v>
      </c>
      <c r="E26" s="2">
        <v>5.5324474617145016</v>
      </c>
      <c r="F26" s="4">
        <v>0.15341165331187431</v>
      </c>
      <c r="G26" s="2">
        <v>1.1328274712367776</v>
      </c>
      <c r="H26" s="2">
        <v>9.9084278702311623E-3</v>
      </c>
      <c r="I26" s="2">
        <v>4.0403277705501779</v>
      </c>
      <c r="J26" s="2">
        <v>6.6648612770107113E-2</v>
      </c>
      <c r="K26" s="2">
        <v>6.8753675246643207</v>
      </c>
      <c r="L26" s="2">
        <v>4.8806809525582369E-2</v>
      </c>
      <c r="M26" s="2">
        <v>5.5629515642085021</v>
      </c>
      <c r="N26" s="2">
        <v>0.58765262454059719</v>
      </c>
      <c r="O26" s="2">
        <v>63.559460227472648</v>
      </c>
      <c r="P26" s="2">
        <v>2.5556184061095033</v>
      </c>
      <c r="Q26" s="2">
        <v>65.514134605582839</v>
      </c>
      <c r="R26" s="2">
        <v>4.362327014901429</v>
      </c>
      <c r="S26" s="1">
        <v>137.50432997429698</v>
      </c>
      <c r="T26" s="1">
        <v>130.74783532178097</v>
      </c>
      <c r="U26" s="4">
        <v>46.223606368871081</v>
      </c>
      <c r="V26" s="3"/>
    </row>
    <row r="27" spans="1:22" ht="14.25" customHeight="1" x14ac:dyDescent="0.15">
      <c r="A27" s="2" t="s">
        <v>47</v>
      </c>
      <c r="B27" s="2" t="s">
        <v>28</v>
      </c>
      <c r="C27" s="2">
        <v>2788.7633241758267</v>
      </c>
      <c r="D27" s="2">
        <v>540.77329859032352</v>
      </c>
      <c r="E27" s="2">
        <v>5.1287032918729007</v>
      </c>
      <c r="F27" s="4">
        <v>0.19507620623645661</v>
      </c>
      <c r="G27" s="2">
        <v>0.63072588584882106</v>
      </c>
      <c r="H27" s="2">
        <v>9.8030943413784811E-3</v>
      </c>
      <c r="I27" s="2">
        <v>4.5076680311258599</v>
      </c>
      <c r="J27" s="2">
        <v>6.5972386705830596E-2</v>
      </c>
      <c r="K27" s="2">
        <v>7.507999250093695</v>
      </c>
      <c r="L27" s="2">
        <v>4.8830713560100103E-2</v>
      </c>
      <c r="M27" s="2">
        <v>6.0042469686525557</v>
      </c>
      <c r="N27" s="2">
        <v>0.60038205665372257</v>
      </c>
      <c r="O27" s="2">
        <v>62.887063652620178</v>
      </c>
      <c r="P27" s="2">
        <v>2.8211585943483621</v>
      </c>
      <c r="Q27" s="2">
        <v>64.870205366381086</v>
      </c>
      <c r="R27" s="2">
        <v>4.7183413066353257</v>
      </c>
      <c r="S27" s="1">
        <v>138.65443412141352</v>
      </c>
      <c r="T27" s="1">
        <v>141.07918616291533</v>
      </c>
      <c r="U27" s="4">
        <v>45.355248861030134</v>
      </c>
      <c r="V27" s="3"/>
    </row>
    <row r="28" spans="1:22" ht="14.25" customHeight="1" x14ac:dyDescent="0.15">
      <c r="A28" s="2" t="s">
        <v>48</v>
      </c>
      <c r="B28" s="2" t="s">
        <v>28</v>
      </c>
      <c r="C28" s="2">
        <v>3209.103733766236</v>
      </c>
      <c r="D28" s="2">
        <v>620.75296754855481</v>
      </c>
      <c r="E28" s="2">
        <v>5.9143128151342736</v>
      </c>
      <c r="F28" s="4">
        <v>0.16070041290199605</v>
      </c>
      <c r="G28" s="2">
        <v>0.69148754622222053</v>
      </c>
      <c r="H28" s="2">
        <v>9.9145012927271403E-3</v>
      </c>
      <c r="I28" s="2">
        <v>4.0737270476010838</v>
      </c>
      <c r="J28" s="2">
        <v>6.4065846120681877E-2</v>
      </c>
      <c r="K28" s="2">
        <v>6.3484790507107949</v>
      </c>
      <c r="L28" s="2">
        <v>4.6886708877845081E-2</v>
      </c>
      <c r="M28" s="2">
        <v>4.8690793995330566</v>
      </c>
      <c r="N28" s="2">
        <v>0.64168551476041757</v>
      </c>
      <c r="O28" s="2">
        <v>63.598227781149966</v>
      </c>
      <c r="P28" s="2">
        <v>2.5783045647818956</v>
      </c>
      <c r="Q28" s="2">
        <v>63.052520136463073</v>
      </c>
      <c r="R28" s="2">
        <v>3.8813621242243688</v>
      </c>
      <c r="S28" s="1">
        <v>42.385211206661445</v>
      </c>
      <c r="T28" s="1">
        <v>116.50414729164177</v>
      </c>
      <c r="U28" s="4">
        <v>150.04815587931904</v>
      </c>
      <c r="V28" s="3"/>
    </row>
    <row r="29" spans="1:22" ht="14.25" customHeight="1" x14ac:dyDescent="0.15">
      <c r="A29" s="2" t="s">
        <v>49</v>
      </c>
      <c r="B29" s="2" t="s">
        <v>28</v>
      </c>
      <c r="C29" s="2">
        <v>2725.237500000002</v>
      </c>
      <c r="D29" s="2">
        <v>568.75033554039715</v>
      </c>
      <c r="E29" s="2">
        <v>5.2765190818235936</v>
      </c>
      <c r="F29" s="4">
        <v>0.14836374327907292</v>
      </c>
      <c r="G29" s="2">
        <v>0.27443402407087242</v>
      </c>
      <c r="H29" s="2">
        <v>9.7941436479114866E-3</v>
      </c>
      <c r="I29" s="2">
        <v>4.4749355716192047</v>
      </c>
      <c r="J29" s="2">
        <v>6.5873494460399681E-2</v>
      </c>
      <c r="K29" s="2">
        <v>7.5251795213720136</v>
      </c>
      <c r="L29" s="2">
        <v>4.8802075214735979E-2</v>
      </c>
      <c r="M29" s="2">
        <v>6.0500643350904815</v>
      </c>
      <c r="N29" s="2">
        <v>0.59466163683007001</v>
      </c>
      <c r="O29" s="2">
        <v>62.82992366825016</v>
      </c>
      <c r="P29" s="2">
        <v>2.7981433076036359</v>
      </c>
      <c r="Q29" s="2">
        <v>64.776002017941778</v>
      </c>
      <c r="R29" s="2">
        <v>4.7224863106985451</v>
      </c>
      <c r="S29" s="1">
        <v>137.27645035974473</v>
      </c>
      <c r="T29" s="1">
        <v>142.19093846273054</v>
      </c>
      <c r="U29" s="4">
        <v>45.768901733399247</v>
      </c>
      <c r="V29" s="3"/>
    </row>
    <row r="30" spans="1:22" ht="14.25" customHeight="1" x14ac:dyDescent="0.15">
      <c r="A30" s="2" t="s">
        <v>50</v>
      </c>
      <c r="B30" s="2" t="s">
        <v>28</v>
      </c>
      <c r="C30" s="2">
        <v>4593.4178018933271</v>
      </c>
      <c r="D30" s="2">
        <v>610.19926579520995</v>
      </c>
      <c r="E30" s="2">
        <v>5.9991923521817476</v>
      </c>
      <c r="F30" s="4">
        <v>0.14520103779994367</v>
      </c>
      <c r="G30" s="2">
        <v>4.3548021069740033</v>
      </c>
      <c r="H30" s="2">
        <v>9.7852785797553962E-3</v>
      </c>
      <c r="I30" s="2">
        <v>4.1265829800066722</v>
      </c>
      <c r="J30" s="2">
        <v>6.7791141953818593E-2</v>
      </c>
      <c r="K30" s="2">
        <v>7.7887734611211084</v>
      </c>
      <c r="L30" s="2">
        <v>5.0268255328134448E-2</v>
      </c>
      <c r="M30" s="2">
        <v>6.6057781477872641</v>
      </c>
      <c r="N30" s="2">
        <v>0.52981165784383932</v>
      </c>
      <c r="O30" s="2">
        <v>62.77332980473814</v>
      </c>
      <c r="P30" s="2">
        <v>2.5780408825063854</v>
      </c>
      <c r="Q30" s="2">
        <v>66.601169158069283</v>
      </c>
      <c r="R30" s="2">
        <v>5.0211510403969513</v>
      </c>
      <c r="S30" s="1">
        <v>206.37306304100201</v>
      </c>
      <c r="T30" s="1">
        <v>153.28483135315889</v>
      </c>
      <c r="U30" s="4">
        <v>30.41740471345642</v>
      </c>
      <c r="V30" s="3"/>
    </row>
    <row r="31" spans="1:22" ht="14.25" customHeight="1" x14ac:dyDescent="0.15">
      <c r="A31" s="2" t="s">
        <v>51</v>
      </c>
      <c r="B31" s="2" t="s">
        <v>28</v>
      </c>
      <c r="C31" s="2">
        <v>2000.8712274774798</v>
      </c>
      <c r="D31" s="2">
        <v>376.92003575894995</v>
      </c>
      <c r="E31" s="2">
        <v>3.6789986057331627</v>
      </c>
      <c r="F31" s="4">
        <v>0.1636084170627391</v>
      </c>
      <c r="G31" s="2">
        <v>0.47076916125129753</v>
      </c>
      <c r="H31" s="2">
        <v>1.022629465075179E-2</v>
      </c>
      <c r="I31" s="2">
        <v>5.1787570427258949</v>
      </c>
      <c r="J31" s="2">
        <v>6.62775020385208E-2</v>
      </c>
      <c r="K31" s="2">
        <v>7.7379306718408003</v>
      </c>
      <c r="L31" s="2">
        <v>4.7026416572552243E-2</v>
      </c>
      <c r="M31" s="2">
        <v>5.7494388051906036</v>
      </c>
      <c r="N31" s="2">
        <v>0.66926898965016246</v>
      </c>
      <c r="O31" s="2">
        <v>65.588137736985857</v>
      </c>
      <c r="P31" s="2">
        <v>3.3796115528306765</v>
      </c>
      <c r="Q31" s="2">
        <v>65.160798829982639</v>
      </c>
      <c r="R31" s="2">
        <v>4.8839195911114972</v>
      </c>
      <c r="S31" s="1">
        <v>49.494825608894295</v>
      </c>
      <c r="T31" s="1">
        <v>137.35982814956861</v>
      </c>
      <c r="U31" s="4">
        <v>132.5151405830988</v>
      </c>
      <c r="V31" s="3"/>
    </row>
    <row r="32" spans="1:22" ht="14.25" customHeight="1" x14ac:dyDescent="0.15">
      <c r="A32" s="2" t="s">
        <v>52</v>
      </c>
      <c r="B32" s="2" t="s">
        <v>28</v>
      </c>
      <c r="C32" s="2">
        <v>2950.1659921129076</v>
      </c>
      <c r="D32" s="2">
        <v>583.28475367796409</v>
      </c>
      <c r="E32" s="2">
        <v>5.4778339298388588</v>
      </c>
      <c r="F32" s="4">
        <v>0.14442550528765721</v>
      </c>
      <c r="G32" s="2">
        <v>0.5767391033021344</v>
      </c>
      <c r="H32" s="2">
        <v>9.8385851786668508E-3</v>
      </c>
      <c r="I32" s="2">
        <v>4.5639384002695564</v>
      </c>
      <c r="J32" s="2">
        <v>6.6672517475543161E-2</v>
      </c>
      <c r="K32" s="2">
        <v>6.8168567264278117</v>
      </c>
      <c r="L32" s="2">
        <v>4.9170911694400084E-2</v>
      </c>
      <c r="M32" s="2">
        <v>5.0635957487924586</v>
      </c>
      <c r="N32" s="2">
        <v>0.66950774872177277</v>
      </c>
      <c r="O32" s="2">
        <v>63.113627244740847</v>
      </c>
      <c r="P32" s="2">
        <v>2.8666112364636818</v>
      </c>
      <c r="Q32" s="2">
        <v>65.536890141493203</v>
      </c>
      <c r="R32" s="2">
        <v>4.3266609511059508</v>
      </c>
      <c r="S32" s="1">
        <v>154.93552882065137</v>
      </c>
      <c r="T32" s="1">
        <v>118.64275184006597</v>
      </c>
      <c r="U32" s="4">
        <v>40.735412803734164</v>
      </c>
      <c r="V32" s="3"/>
    </row>
    <row r="33" spans="1:22" ht="14.25" customHeight="1" x14ac:dyDescent="0.15">
      <c r="A33" s="2" t="s">
        <v>53</v>
      </c>
      <c r="B33" s="2" t="s">
        <v>28</v>
      </c>
      <c r="C33" s="2">
        <v>2236.8134137426887</v>
      </c>
      <c r="D33" s="2">
        <v>272.23885259725</v>
      </c>
      <c r="E33" s="2">
        <v>2.83395355399231</v>
      </c>
      <c r="F33" s="4">
        <v>0.13283129224688417</v>
      </c>
      <c r="G33" s="2">
        <v>2.7722332793214841</v>
      </c>
      <c r="H33" s="2">
        <v>1.0345551559873248E-2</v>
      </c>
      <c r="I33" s="2">
        <v>6.9407450799696697</v>
      </c>
      <c r="J33" s="2">
        <v>6.4337882181487602E-2</v>
      </c>
      <c r="K33" s="2">
        <v>11.562200428964715</v>
      </c>
      <c r="L33" s="2">
        <v>4.5123956138453207E-2</v>
      </c>
      <c r="M33" s="2">
        <v>9.2471907352681271</v>
      </c>
      <c r="N33" s="2">
        <v>0.60029620854714294</v>
      </c>
      <c r="O33" s="2">
        <v>66.349090070958709</v>
      </c>
      <c r="P33" s="2">
        <v>4.5816409309294395</v>
      </c>
      <c r="Q33" s="5">
        <v>63.31207691495203</v>
      </c>
      <c r="R33" s="5">
        <v>7.096850176165983</v>
      </c>
      <c r="S33" s="1">
        <v>-50.052378995280669</v>
      </c>
      <c r="T33" s="1">
        <v>225.07579457438766</v>
      </c>
      <c r="U33" s="4">
        <v>-132.55931366861626</v>
      </c>
      <c r="V33" s="3"/>
    </row>
    <row r="34" spans="1:22" ht="14.25" customHeight="1" x14ac:dyDescent="0.15">
      <c r="A34" s="2" t="s">
        <v>54</v>
      </c>
      <c r="B34" s="2" t="s">
        <v>28</v>
      </c>
      <c r="C34" s="2">
        <v>1709.056245366937</v>
      </c>
      <c r="D34" s="2">
        <v>199.83502760800076</v>
      </c>
      <c r="E34" s="2">
        <v>2.2033222503904595</v>
      </c>
      <c r="F34" s="4">
        <v>0.30774155655167235</v>
      </c>
      <c r="G34" s="2">
        <v>3.6457932085217042</v>
      </c>
      <c r="H34" s="2">
        <v>1.0283607955648583E-2</v>
      </c>
      <c r="I34" s="2">
        <v>5.1429720169402353</v>
      </c>
      <c r="J34" s="2">
        <v>6.6797688358979271E-2</v>
      </c>
      <c r="K34" s="2">
        <v>12.018977693160174</v>
      </c>
      <c r="L34" s="2">
        <v>4.7131360735495238E-2</v>
      </c>
      <c r="M34" s="2">
        <v>10.863041177389118</v>
      </c>
      <c r="N34" s="2">
        <v>0.42790428173163392</v>
      </c>
      <c r="O34" s="2">
        <v>65.953852649970969</v>
      </c>
      <c r="P34" s="2">
        <v>3.3748798043914436</v>
      </c>
      <c r="Q34" s="2">
        <v>65.656035366582898</v>
      </c>
      <c r="R34" s="2">
        <v>7.6415985725700724</v>
      </c>
      <c r="S34" s="1">
        <v>54.815245791893041</v>
      </c>
      <c r="T34" s="1">
        <v>259.18208584677205</v>
      </c>
      <c r="U34" s="4">
        <v>120.32027166377365</v>
      </c>
      <c r="V34" s="3"/>
    </row>
    <row r="35" spans="1:22" ht="14.25" customHeight="1" x14ac:dyDescent="0.15">
      <c r="A35" s="2" t="s">
        <v>55</v>
      </c>
      <c r="B35" s="2" t="s">
        <v>28</v>
      </c>
      <c r="C35" s="2">
        <v>806.0019841269833</v>
      </c>
      <c r="D35" s="2">
        <v>112.47317362327337</v>
      </c>
      <c r="E35" s="2">
        <v>1.066026667620924</v>
      </c>
      <c r="F35" s="4">
        <v>4.6534455130920319E-2</v>
      </c>
      <c r="G35" s="2">
        <v>1.8038094030043841</v>
      </c>
      <c r="H35" s="2">
        <v>9.8717224516522845E-3</v>
      </c>
      <c r="I35" s="2">
        <v>6.0340798249893375</v>
      </c>
      <c r="J35" s="2">
        <v>6.5182859453252126E-2</v>
      </c>
      <c r="K35" s="2">
        <v>11.315164109347966</v>
      </c>
      <c r="L35" s="2">
        <v>4.7910922009494615E-2</v>
      </c>
      <c r="M35" s="2">
        <v>9.5719809594008805</v>
      </c>
      <c r="N35" s="2">
        <v>0.53327373484617102</v>
      </c>
      <c r="O35" s="2">
        <v>63.325159151808457</v>
      </c>
      <c r="P35" s="2">
        <v>3.8025349935499859</v>
      </c>
      <c r="Q35" s="2">
        <v>64.117869157676239</v>
      </c>
      <c r="R35" s="2">
        <v>7.0308584983931137</v>
      </c>
      <c r="S35" s="1">
        <v>93.807709798040676</v>
      </c>
      <c r="T35" s="1">
        <v>226.72636490352454</v>
      </c>
      <c r="U35" s="4">
        <v>67.505282122484033</v>
      </c>
      <c r="V35" s="3"/>
    </row>
    <row r="36" spans="1:22" ht="14.25" customHeight="1" x14ac:dyDescent="0.15">
      <c r="A36" s="2" t="s">
        <v>56</v>
      </c>
      <c r="B36" s="2" t="s">
        <v>28</v>
      </c>
      <c r="C36" s="2">
        <v>1377.6072916666685</v>
      </c>
      <c r="D36" s="2">
        <v>260.94364802559528</v>
      </c>
      <c r="E36" s="2">
        <v>2.4377635277988707</v>
      </c>
      <c r="F36" s="4">
        <v>0.13952208000354205</v>
      </c>
      <c r="G36" s="2">
        <v>0.49694715135794904</v>
      </c>
      <c r="H36" s="2">
        <v>9.7997962688788354E-3</v>
      </c>
      <c r="I36" s="2">
        <v>4.7047822865836837</v>
      </c>
      <c r="J36" s="2">
        <v>6.78248181610768E-2</v>
      </c>
      <c r="K36" s="2">
        <v>7.9925247765054488</v>
      </c>
      <c r="L36" s="2">
        <v>5.0218721017357727E-2</v>
      </c>
      <c r="M36" s="2">
        <v>6.4610738998174195</v>
      </c>
      <c r="N36" s="2">
        <v>0.58864782007479044</v>
      </c>
      <c r="O36" s="2">
        <v>62.866009274619863</v>
      </c>
      <c r="P36" s="2">
        <v>2.9435258715303334</v>
      </c>
      <c r="Q36" s="2">
        <v>66.63319200373941</v>
      </c>
      <c r="R36" s="2">
        <v>5.1548888724307806</v>
      </c>
      <c r="S36" s="1">
        <v>204.08577400375421</v>
      </c>
      <c r="T36" s="1">
        <v>149.99219221458651</v>
      </c>
      <c r="U36" s="4">
        <v>30.803719456439637</v>
      </c>
      <c r="V36" s="3"/>
    </row>
    <row r="37" spans="1:22" ht="14.25" customHeight="1" x14ac:dyDescent="0.15">
      <c r="A37" s="2" t="s">
        <v>57</v>
      </c>
      <c r="B37" s="2" t="s">
        <v>28</v>
      </c>
      <c r="C37" s="2">
        <v>671.67256229685893</v>
      </c>
      <c r="D37" s="2">
        <v>109.76655383345292</v>
      </c>
      <c r="E37" s="2">
        <v>1.0504786411031848</v>
      </c>
      <c r="F37" s="4">
        <v>0.11284640656682342</v>
      </c>
      <c r="G37" s="2">
        <v>1.4639516838356357</v>
      </c>
      <c r="H37" s="2">
        <v>9.9033605750715979E-3</v>
      </c>
      <c r="I37" s="2">
        <v>6.2199906589761724</v>
      </c>
      <c r="J37" s="2">
        <v>6.3013885106340484E-2</v>
      </c>
      <c r="K37" s="2">
        <v>11.66817703571377</v>
      </c>
      <c r="L37" s="2">
        <v>4.6168708060274809E-2</v>
      </c>
      <c r="M37" s="2">
        <v>9.8720854706088996</v>
      </c>
      <c r="N37" s="2">
        <v>0.53307304473853323</v>
      </c>
      <c r="O37" s="2">
        <v>63.527114754921257</v>
      </c>
      <c r="P37" s="2">
        <v>3.9321215630600599</v>
      </c>
      <c r="Q37" s="2">
        <v>62.04819156518073</v>
      </c>
      <c r="R37" s="2">
        <v>7.0232491817032896</v>
      </c>
      <c r="S37" s="1">
        <v>5.3553092489869583</v>
      </c>
      <c r="T37" s="1">
        <v>237.75519339412114</v>
      </c>
      <c r="U37" s="4">
        <v>1186.2454958495332</v>
      </c>
      <c r="V37" s="3"/>
    </row>
    <row r="38" spans="1:22" ht="14.25" customHeight="1" x14ac:dyDescent="0.15">
      <c r="A38" s="2" t="s">
        <v>58</v>
      </c>
      <c r="B38" s="2" t="s">
        <v>28</v>
      </c>
      <c r="C38" s="2">
        <v>2367.8115338371704</v>
      </c>
      <c r="D38" s="2">
        <v>329.08248672802102</v>
      </c>
      <c r="E38" s="2">
        <v>3.2892452381295643</v>
      </c>
      <c r="F38" s="4">
        <v>0.13198964270692906</v>
      </c>
      <c r="G38" s="2">
        <v>2.0729425805968038</v>
      </c>
      <c r="H38" s="2">
        <v>1.0168220111200842E-2</v>
      </c>
      <c r="I38" s="2">
        <v>5.7430979611662405</v>
      </c>
      <c r="J38" s="2">
        <v>6.5990566245447524E-2</v>
      </c>
      <c r="K38" s="2">
        <v>11.008515471216525</v>
      </c>
      <c r="L38" s="2">
        <v>4.7090247487985952E-2</v>
      </c>
      <c r="M38" s="2">
        <v>9.3917111693483069</v>
      </c>
      <c r="N38" s="2">
        <v>0.52169595220922071</v>
      </c>
      <c r="O38" s="2">
        <v>65.217544238785877</v>
      </c>
      <c r="P38" s="2">
        <v>3.7267881118806927</v>
      </c>
      <c r="Q38" s="2">
        <v>64.887521986651649</v>
      </c>
      <c r="R38" s="2">
        <v>6.919839006235188</v>
      </c>
      <c r="S38" s="1">
        <v>52.732948599053863</v>
      </c>
      <c r="T38" s="1">
        <v>224.17518679401826</v>
      </c>
      <c r="U38" s="4">
        <v>123.67513285603759</v>
      </c>
      <c r="V38" s="3"/>
    </row>
    <row r="39" spans="1:22" ht="14.25" customHeight="1" x14ac:dyDescent="0.15">
      <c r="A39" s="2" t="s">
        <v>59</v>
      </c>
      <c r="B39" s="2" t="s">
        <v>28</v>
      </c>
      <c r="C39" s="2">
        <v>1066.9750167672717</v>
      </c>
      <c r="D39" s="2">
        <v>157.82314465846727</v>
      </c>
      <c r="E39" s="2">
        <v>1.6445504237026041</v>
      </c>
      <c r="F39" s="4">
        <v>0.26186085271609338</v>
      </c>
      <c r="G39" s="2">
        <v>2.047990916706123</v>
      </c>
      <c r="H39" s="2">
        <v>1.0202720769981815E-2</v>
      </c>
      <c r="I39" s="2">
        <v>4.9035438946768277</v>
      </c>
      <c r="J39" s="2">
        <v>6.8385191283049637E-2</v>
      </c>
      <c r="K39" s="2">
        <v>12.624795171252494</v>
      </c>
      <c r="L39" s="2">
        <v>4.8634014719436916E-2</v>
      </c>
      <c r="M39" s="2">
        <v>11.633602640156569</v>
      </c>
      <c r="N39" s="2">
        <v>0.38840581792903256</v>
      </c>
      <c r="O39" s="2">
        <v>65.437707310407205</v>
      </c>
      <c r="P39" s="2">
        <v>3.1927274831869021</v>
      </c>
      <c r="Q39" s="2">
        <v>67.165904969306979</v>
      </c>
      <c r="R39" s="2">
        <v>8.2053136329486165</v>
      </c>
      <c r="S39" s="1">
        <v>129.16647838570461</v>
      </c>
      <c r="T39" s="1">
        <v>273.73852847436359</v>
      </c>
      <c r="U39" s="4">
        <v>50.661524668190893</v>
      </c>
      <c r="V39" s="3"/>
    </row>
    <row r="40" spans="1:22" ht="14.25" customHeight="1" x14ac:dyDescent="0.15">
      <c r="A40" s="2" t="s">
        <v>60</v>
      </c>
      <c r="B40" s="2" t="s">
        <v>28</v>
      </c>
      <c r="C40" s="2">
        <v>967.7608251633975</v>
      </c>
      <c r="D40" s="2">
        <v>152.60829556687025</v>
      </c>
      <c r="E40" s="2">
        <v>1.4818530730751849</v>
      </c>
      <c r="F40" s="4">
        <v>9.2035387796418164E-2</v>
      </c>
      <c r="G40" s="2">
        <v>1.633138565725718</v>
      </c>
      <c r="H40" s="2">
        <v>1.006077247573616E-2</v>
      </c>
      <c r="I40" s="2">
        <v>5.8702012240453181</v>
      </c>
      <c r="J40" s="2">
        <v>6.7800371288873881E-2</v>
      </c>
      <c r="K40" s="2">
        <v>12.51073943966033</v>
      </c>
      <c r="L40" s="2">
        <v>4.8898417179157758E-2</v>
      </c>
      <c r="M40" s="2">
        <v>11.048046837169425</v>
      </c>
      <c r="N40" s="2">
        <v>0.46921297117228533</v>
      </c>
      <c r="O40" s="2">
        <v>64.531827951882036</v>
      </c>
      <c r="P40" s="2">
        <v>3.7694087473150768</v>
      </c>
      <c r="Q40" s="2">
        <v>66.609945471657298</v>
      </c>
      <c r="R40" s="2">
        <v>8.0660654577156308</v>
      </c>
      <c r="S40" s="1">
        <v>141.90750714273128</v>
      </c>
      <c r="T40" s="1">
        <v>259.35188936752195</v>
      </c>
      <c r="U40" s="4">
        <v>45.47456949333597</v>
      </c>
      <c r="V40" s="3"/>
    </row>
    <row r="41" spans="1:22" ht="14.25" customHeight="1" x14ac:dyDescent="0.15">
      <c r="A41" s="2" t="s">
        <v>61</v>
      </c>
      <c r="B41" s="2" t="s">
        <v>28</v>
      </c>
      <c r="C41" s="2">
        <v>1257.1857394366211</v>
      </c>
      <c r="D41" s="2">
        <v>150.23689972402218</v>
      </c>
      <c r="E41" s="2">
        <v>1.5894715168420448</v>
      </c>
      <c r="F41" s="4">
        <v>0.2335063089834308</v>
      </c>
      <c r="G41" s="2">
        <v>3.2566264537395666</v>
      </c>
      <c r="H41" s="2">
        <v>1.0173651248312158E-2</v>
      </c>
      <c r="I41" s="2">
        <v>6.4992411509485928</v>
      </c>
      <c r="J41" s="2">
        <v>6.3904587513548314E-2</v>
      </c>
      <c r="K41" s="2">
        <v>13.011986571280881</v>
      </c>
      <c r="L41" s="2">
        <v>4.5577368505988758E-2</v>
      </c>
      <c r="M41" s="2">
        <v>11.272606574923582</v>
      </c>
      <c r="N41" s="2">
        <v>0.49948108348753217</v>
      </c>
      <c r="O41" s="2">
        <v>65.252203085188256</v>
      </c>
      <c r="P41" s="2">
        <v>4.2196509719397843</v>
      </c>
      <c r="Q41" s="5">
        <v>62.89862771897397</v>
      </c>
      <c r="R41" s="5">
        <v>7.9361374107761362</v>
      </c>
      <c r="S41" s="1">
        <v>-25.777954447799594</v>
      </c>
      <c r="T41" s="1">
        <v>273.08805977625491</v>
      </c>
      <c r="U41" s="4">
        <v>-253.1318115924368</v>
      </c>
      <c r="V41" s="3"/>
    </row>
    <row r="42" spans="1:22" ht="14.25" customHeight="1" x14ac:dyDescent="0.15">
      <c r="A42" s="2" t="s">
        <v>62</v>
      </c>
      <c r="B42" s="2" t="s">
        <v>28</v>
      </c>
      <c r="C42" s="2">
        <v>2068.4166750503045</v>
      </c>
      <c r="D42" s="2">
        <v>222.42649836872161</v>
      </c>
      <c r="E42" s="2">
        <v>2.3513453319603523</v>
      </c>
      <c r="F42" s="4">
        <v>0.18085719327581171</v>
      </c>
      <c r="G42" s="2">
        <v>3.4783520798708851</v>
      </c>
      <c r="H42" s="2">
        <v>1.0137750166773742E-2</v>
      </c>
      <c r="I42" s="2">
        <v>5.6513486586176738</v>
      </c>
      <c r="J42" s="2">
        <v>6.8196989928988691E-2</v>
      </c>
      <c r="K42" s="2">
        <v>10.187242761782711</v>
      </c>
      <c r="L42" s="2">
        <v>4.8810997021661626E-2</v>
      </c>
      <c r="M42" s="2">
        <v>8.4759762521042052</v>
      </c>
      <c r="N42" s="2">
        <v>0.55474761824844543</v>
      </c>
      <c r="O42" s="2">
        <v>65.023096581066966</v>
      </c>
      <c r="P42" s="2">
        <v>3.6563768196127224</v>
      </c>
      <c r="Q42" s="5">
        <v>66.987024449111686</v>
      </c>
      <c r="R42" s="5">
        <v>6.604056097314845</v>
      </c>
      <c r="S42" s="1">
        <v>137.7058629774352</v>
      </c>
      <c r="T42" s="1">
        <v>199.14605325675271</v>
      </c>
      <c r="U42" s="4">
        <v>47.218829449347268</v>
      </c>
      <c r="V42" s="3"/>
    </row>
    <row r="43" spans="1:22" ht="14.25" customHeight="1" x14ac:dyDescent="0.15">
      <c r="A43" s="2" t="s">
        <v>63</v>
      </c>
      <c r="B43" s="2" t="s">
        <v>28</v>
      </c>
      <c r="C43" s="2">
        <v>2479.7141172506781</v>
      </c>
      <c r="D43" s="2">
        <v>249.4246742226151</v>
      </c>
      <c r="E43" s="2">
        <v>2.5977710219539398</v>
      </c>
      <c r="F43" s="4">
        <v>0.15645490283938415</v>
      </c>
      <c r="G43" s="2">
        <v>5.1902935232436143</v>
      </c>
      <c r="H43" s="2">
        <v>9.8905611905178489E-3</v>
      </c>
      <c r="I43" s="2">
        <v>5.5142514687178998</v>
      </c>
      <c r="J43" s="2">
        <v>6.7518751563144061E-2</v>
      </c>
      <c r="K43" s="2">
        <v>9.0972953298823729</v>
      </c>
      <c r="L43" s="2">
        <v>4.9533330074390418E-2</v>
      </c>
      <c r="M43" s="2">
        <v>7.2355934835258751</v>
      </c>
      <c r="N43" s="2">
        <v>0.60614185521766484</v>
      </c>
      <c r="O43" s="2">
        <v>63.445413217727996</v>
      </c>
      <c r="P43" s="2">
        <v>3.4815451804472644</v>
      </c>
      <c r="Q43" s="5">
        <v>66.342114873816797</v>
      </c>
      <c r="R43" s="5">
        <v>5.8425715835798782</v>
      </c>
      <c r="S43" s="1">
        <v>172.10356628172897</v>
      </c>
      <c r="T43" s="1">
        <v>168.94384517351003</v>
      </c>
      <c r="U43" s="4">
        <v>36.864670842363331</v>
      </c>
      <c r="V43" s="3"/>
    </row>
    <row r="44" spans="1:22" ht="14.25" customHeight="1" x14ac:dyDescent="0.15">
      <c r="A44" s="2" t="s">
        <v>64</v>
      </c>
      <c r="B44" s="2" t="s">
        <v>28</v>
      </c>
      <c r="C44" s="2">
        <v>2503.2001869658134</v>
      </c>
      <c r="D44" s="2">
        <v>317.20726283994077</v>
      </c>
      <c r="E44" s="2">
        <v>3.3511360924164566</v>
      </c>
      <c r="F44" s="4">
        <v>0.21177248132800444</v>
      </c>
      <c r="G44" s="2">
        <v>3.4033877936475632</v>
      </c>
      <c r="H44" s="2">
        <v>1.0243417916126613E-2</v>
      </c>
      <c r="I44" s="2">
        <v>4.8553029220103072</v>
      </c>
      <c r="J44" s="2">
        <v>6.5174349616538438E-2</v>
      </c>
      <c r="K44" s="2">
        <v>9.8264371251943743</v>
      </c>
      <c r="L44" s="2">
        <v>4.6166385227552696E-2</v>
      </c>
      <c r="M44" s="2">
        <v>8.543120045446889</v>
      </c>
      <c r="N44" s="2">
        <v>0.49410614042007273</v>
      </c>
      <c r="O44" s="2">
        <v>65.697403082634736</v>
      </c>
      <c r="P44" s="2">
        <v>3.1738034769053423</v>
      </c>
      <c r="Q44" s="5">
        <v>64.109757143457799</v>
      </c>
      <c r="R44" s="5">
        <v>6.1051040375943639</v>
      </c>
      <c r="S44" s="1">
        <v>5.2341545429087324</v>
      </c>
      <c r="T44" s="1">
        <v>205.7643055867197</v>
      </c>
      <c r="U44" s="4">
        <v>1255.1674304619457</v>
      </c>
      <c r="V44" s="3"/>
    </row>
    <row r="45" spans="1:22" ht="14.25" customHeight="1" x14ac:dyDescent="0.15">
      <c r="A45" s="2" t="s">
        <v>65</v>
      </c>
      <c r="B45" s="2" t="s">
        <v>28</v>
      </c>
      <c r="C45" s="2">
        <v>2122.4857683982705</v>
      </c>
      <c r="D45" s="2">
        <v>185.39856049313823</v>
      </c>
      <c r="E45" s="2">
        <v>2.0966483831932718</v>
      </c>
      <c r="F45" s="4">
        <v>0.16177540494593592</v>
      </c>
      <c r="G45" s="2">
        <v>5.2916745151193982</v>
      </c>
      <c r="H45" s="2">
        <v>1.0469863333397359E-2</v>
      </c>
      <c r="I45" s="2">
        <v>6.208056976906045</v>
      </c>
      <c r="J45" s="2">
        <v>6.94710969735787E-2</v>
      </c>
      <c r="K45" s="2">
        <v>12.733949404049673</v>
      </c>
      <c r="L45" s="2">
        <v>4.8145666220731298E-2</v>
      </c>
      <c r="M45" s="2">
        <v>11.118160639079884</v>
      </c>
      <c r="N45" s="2">
        <v>0.48752015418969291</v>
      </c>
      <c r="O45" s="2">
        <v>67.142200787508216</v>
      </c>
      <c r="P45" s="2">
        <v>4.1467498908765315</v>
      </c>
      <c r="Q45" s="5">
        <v>68.197415212985561</v>
      </c>
      <c r="R45" s="5">
        <v>8.3991387384002802</v>
      </c>
      <c r="S45" s="1">
        <v>105.37029695002155</v>
      </c>
      <c r="T45" s="1">
        <v>262.77141962285611</v>
      </c>
      <c r="U45" s="4">
        <v>63.720234953266385</v>
      </c>
      <c r="V45" s="3"/>
    </row>
    <row r="46" spans="1:22" ht="14.25" customHeight="1" x14ac:dyDescent="0.15">
      <c r="A46" s="2" t="s">
        <v>66</v>
      </c>
      <c r="B46" s="2" t="s">
        <v>28</v>
      </c>
      <c r="C46" s="2">
        <v>1836.0265761234059</v>
      </c>
      <c r="D46" s="2">
        <v>158.97997390379913</v>
      </c>
      <c r="E46" s="2">
        <v>1.7113680583666311</v>
      </c>
      <c r="F46" s="4">
        <v>0.10235229233327262</v>
      </c>
      <c r="G46" s="2">
        <v>6.8843054367478986</v>
      </c>
      <c r="H46" s="2">
        <v>1.0046878825526776E-2</v>
      </c>
      <c r="I46" s="2">
        <v>5.1080991168424381</v>
      </c>
      <c r="J46" s="2">
        <v>6.7285227494762276E-2</v>
      </c>
      <c r="K46" s="2">
        <v>14.530044584843138</v>
      </c>
      <c r="L46" s="2">
        <v>4.8593996450185854E-2</v>
      </c>
      <c r="M46" s="2">
        <v>13.60255560731302</v>
      </c>
      <c r="N46" s="2">
        <v>0.35155426310053428</v>
      </c>
      <c r="O46" s="2">
        <v>64.443155228232797</v>
      </c>
      <c r="P46" s="2">
        <v>3.2756026393134463</v>
      </c>
      <c r="Q46" s="5">
        <v>66.119971403189538</v>
      </c>
      <c r="R46" s="5">
        <v>9.3012465956611123</v>
      </c>
      <c r="S46" s="1">
        <v>127.22941345368305</v>
      </c>
      <c r="T46" s="1">
        <v>320.17248208070066</v>
      </c>
      <c r="U46" s="4">
        <v>50.65114542219662</v>
      </c>
      <c r="V46" s="3"/>
    </row>
    <row r="47" spans="1:22" x14ac:dyDescent="0.15">
      <c r="D47" s="3"/>
      <c r="E47" s="3"/>
      <c r="F47" s="3"/>
      <c r="G47" s="2"/>
      <c r="H47" s="3"/>
      <c r="J47" s="3"/>
      <c r="L47" s="3"/>
    </row>
    <row r="48" spans="1:22" x14ac:dyDescent="0.15">
      <c r="D48" s="3"/>
      <c r="E48" s="3"/>
      <c r="F48" s="3"/>
      <c r="G48" s="2"/>
      <c r="H48" s="3"/>
      <c r="J48" s="3"/>
      <c r="L48" s="3"/>
    </row>
    <row r="49" spans="1:21" x14ac:dyDescent="0.15">
      <c r="D49" s="3"/>
      <c r="E49" s="3"/>
      <c r="F49" s="3"/>
      <c r="G49" s="2"/>
      <c r="H49" s="3"/>
      <c r="J49" s="3"/>
      <c r="L49" s="3"/>
    </row>
    <row r="50" spans="1:21" x14ac:dyDescent="0.15">
      <c r="D50" s="3"/>
      <c r="E50" s="3"/>
      <c r="F50" s="3"/>
      <c r="G50" s="2"/>
      <c r="H50" s="3"/>
      <c r="J50" s="3"/>
      <c r="L50" s="3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15">
      <c r="D51" s="3"/>
      <c r="E51" s="3"/>
      <c r="F51" s="3"/>
      <c r="G51" s="2"/>
      <c r="H51" s="3"/>
      <c r="J51" s="3"/>
      <c r="L51" s="3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15">
      <c r="D52" s="3"/>
      <c r="E52" s="3"/>
      <c r="F52" s="3"/>
      <c r="G52" s="2"/>
      <c r="H52" s="3"/>
      <c r="J52" s="3"/>
      <c r="L52" s="3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15">
      <c r="D53" s="3"/>
      <c r="E53" s="3"/>
      <c r="F53" s="3"/>
      <c r="G53" s="2"/>
      <c r="H53" s="3"/>
      <c r="J53" s="3"/>
      <c r="L53" s="3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15">
      <c r="D54" s="3"/>
      <c r="E54" s="3"/>
      <c r="F54" s="3"/>
      <c r="G54" s="2"/>
      <c r="H54" s="3"/>
      <c r="J54" s="3"/>
      <c r="L54" s="3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15">
      <c r="D55" s="3"/>
      <c r="E55" s="3"/>
      <c r="F55" s="3"/>
      <c r="G55" s="2"/>
      <c r="H55" s="3"/>
      <c r="J55" s="3"/>
      <c r="L55" s="3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15">
      <c r="D56" s="3"/>
      <c r="E56" s="3"/>
      <c r="F56" s="3"/>
      <c r="G56" s="2"/>
      <c r="H56" s="3"/>
      <c r="J56" s="3"/>
      <c r="L56" s="3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15">
      <c r="D57" s="3"/>
      <c r="E57" s="3"/>
      <c r="F57" s="3"/>
      <c r="G57" s="2"/>
      <c r="H57" s="3"/>
      <c r="J57" s="3"/>
      <c r="L57" s="3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15">
      <c r="D58" s="3"/>
      <c r="E58" s="3"/>
      <c r="F58" s="3"/>
      <c r="G58" s="2"/>
      <c r="H58" s="3"/>
      <c r="J58" s="3"/>
      <c r="L58" s="3"/>
      <c r="M58" s="1"/>
      <c r="N58" s="1"/>
      <c r="O58" s="1"/>
      <c r="P58" s="1"/>
      <c r="Q58" s="1"/>
      <c r="R58" s="1"/>
      <c r="S58" s="1"/>
      <c r="T58" s="1"/>
      <c r="U58" s="1"/>
    </row>
    <row r="59" spans="1:21" ht="15" x14ac:dyDescent="0.2">
      <c r="A59" s="26" t="s">
        <v>22</v>
      </c>
      <c r="D59" s="3"/>
      <c r="E59" s="3"/>
      <c r="F59" s="3"/>
      <c r="G59" s="2"/>
      <c r="H59" s="3"/>
      <c r="J59" s="3"/>
      <c r="L59" s="3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15">
      <c r="A60" s="6" t="s">
        <v>67</v>
      </c>
      <c r="B60" s="2" t="s">
        <v>68</v>
      </c>
      <c r="C60" s="2">
        <v>6175.1423878205178</v>
      </c>
      <c r="D60" s="2">
        <v>382.41845479483123</v>
      </c>
      <c r="E60" s="2">
        <v>33.688611033221093</v>
      </c>
      <c r="F60" s="4">
        <v>0.25012358640724258</v>
      </c>
      <c r="G60" s="2">
        <v>3.8785001242587408E-2</v>
      </c>
      <c r="H60" s="2">
        <v>9.0679999999999997E-2</v>
      </c>
      <c r="I60" s="2">
        <v>3.2324875656673164</v>
      </c>
      <c r="J60" s="2">
        <v>0.76330000000000009</v>
      </c>
      <c r="K60" s="2">
        <v>4.3376226225546528</v>
      </c>
      <c r="L60" s="2">
        <v>6.1080000000000002E-2</v>
      </c>
      <c r="M60" s="2">
        <v>2.8924028338915884</v>
      </c>
      <c r="N60" s="2">
        <v>0.74522102242346189</v>
      </c>
      <c r="O60" s="2">
        <v>559.53197330581997</v>
      </c>
      <c r="P60" s="2">
        <v>17.3266699003733</v>
      </c>
      <c r="Q60" s="2">
        <v>575.9149576155952</v>
      </c>
      <c r="R60" s="2">
        <v>19.069702559832766</v>
      </c>
      <c r="S60" s="2">
        <v>641.09656442288178</v>
      </c>
      <c r="T60" s="2">
        <v>62.366742345306129</v>
      </c>
      <c r="U60" s="4">
        <v>87.27733142814661</v>
      </c>
    </row>
    <row r="61" spans="1:21" x14ac:dyDescent="0.15">
      <c r="A61" s="6" t="s">
        <v>69</v>
      </c>
      <c r="B61" s="2" t="s">
        <v>70</v>
      </c>
      <c r="C61" s="2">
        <v>6010.7893177028409</v>
      </c>
      <c r="D61" s="2">
        <v>369.57198709880407</v>
      </c>
      <c r="E61" s="2">
        <v>33.297796921160497</v>
      </c>
      <c r="F61" s="4">
        <v>0.24966665051783912</v>
      </c>
      <c r="G61" s="2">
        <v>5.0934887686278109E-3</v>
      </c>
      <c r="H61" s="2">
        <v>9.3289999999999998E-2</v>
      </c>
      <c r="I61" s="2">
        <v>3.1513624817989547</v>
      </c>
      <c r="J61" s="2">
        <v>0.74660000000000004</v>
      </c>
      <c r="K61" s="2">
        <v>4.0872207934662912</v>
      </c>
      <c r="L61" s="2">
        <v>5.8070000000000004E-2</v>
      </c>
      <c r="M61" s="2">
        <v>2.6027463039745453</v>
      </c>
      <c r="N61" s="2">
        <v>0.77102819765367892</v>
      </c>
      <c r="O61" s="2">
        <v>574.95358254496659</v>
      </c>
      <c r="P61" s="2">
        <v>17.337088127774994</v>
      </c>
      <c r="Q61" s="2">
        <v>566.26487662544059</v>
      </c>
      <c r="R61" s="2">
        <v>17.744489075785054</v>
      </c>
      <c r="S61" s="2">
        <v>531.51758947743076</v>
      </c>
      <c r="T61" s="2">
        <v>57.187776193233965</v>
      </c>
      <c r="U61" s="4">
        <v>108.17207067601291</v>
      </c>
    </row>
    <row r="62" spans="1:21" x14ac:dyDescent="0.15">
      <c r="A62" s="6" t="s">
        <v>71</v>
      </c>
      <c r="B62" s="2" t="s">
        <v>72</v>
      </c>
      <c r="C62" s="2">
        <v>6097.7597875387919</v>
      </c>
      <c r="D62" s="2">
        <v>377.48568965758915</v>
      </c>
      <c r="E62" s="2">
        <v>32.566430201744154</v>
      </c>
      <c r="F62" s="4">
        <v>0.2468965355348518</v>
      </c>
      <c r="G62" s="2" t="s">
        <v>73</v>
      </c>
      <c r="H62" s="2">
        <v>8.9569999999999997E-2</v>
      </c>
      <c r="I62" s="2">
        <v>2.8787521116536068</v>
      </c>
      <c r="J62" s="2">
        <v>0.7077</v>
      </c>
      <c r="K62" s="2">
        <v>4.6218763683342221</v>
      </c>
      <c r="L62" s="2">
        <v>5.7329999999999999E-2</v>
      </c>
      <c r="M62" s="2">
        <v>3.6158716022304001</v>
      </c>
      <c r="N62" s="2">
        <v>0.62285355172560419</v>
      </c>
      <c r="O62" s="2">
        <v>552.97990540317915</v>
      </c>
      <c r="P62" s="2">
        <v>15.258129869453375</v>
      </c>
      <c r="Q62" s="2">
        <v>543.39387335368713</v>
      </c>
      <c r="R62" s="2">
        <v>19.452383502322359</v>
      </c>
      <c r="S62" s="2">
        <v>503.38496922291989</v>
      </c>
      <c r="T62" s="2">
        <v>79.707146287311915</v>
      </c>
      <c r="U62" s="4">
        <v>109.8522878537314</v>
      </c>
    </row>
    <row r="63" spans="1:21" x14ac:dyDescent="0.15">
      <c r="A63" s="6" t="s">
        <v>74</v>
      </c>
      <c r="B63" s="2" t="s">
        <v>75</v>
      </c>
      <c r="C63" s="2">
        <v>6216.5213518099572</v>
      </c>
      <c r="D63" s="2">
        <v>380.96280675407024</v>
      </c>
      <c r="E63" s="2">
        <v>33.220262707366203</v>
      </c>
      <c r="F63" s="4">
        <v>0.25325000587202345</v>
      </c>
      <c r="G63" s="2">
        <v>3.4757419575836855E-2</v>
      </c>
      <c r="H63" s="2">
        <v>9.0010000000000007E-2</v>
      </c>
      <c r="I63" s="2">
        <v>3.2085933203111008</v>
      </c>
      <c r="J63" s="2">
        <v>0.72230000000000005</v>
      </c>
      <c r="K63" s="2">
        <v>4.0389151605059013</v>
      </c>
      <c r="L63" s="2">
        <v>5.8230000000000004E-2</v>
      </c>
      <c r="M63" s="2">
        <v>2.4531132421108075</v>
      </c>
      <c r="N63" s="2">
        <v>0.79441958862765572</v>
      </c>
      <c r="O63" s="2">
        <v>555.58431601559698</v>
      </c>
      <c r="P63" s="2">
        <v>17.082442662689619</v>
      </c>
      <c r="Q63" s="2">
        <v>552.0139211935043</v>
      </c>
      <c r="R63" s="2">
        <v>17.202875133737535</v>
      </c>
      <c r="S63" s="2">
        <v>537.31060083791328</v>
      </c>
      <c r="T63" s="2">
        <v>53.869000558480089</v>
      </c>
      <c r="U63" s="4">
        <v>103.40095936115658</v>
      </c>
    </row>
    <row r="64" spans="1:21" x14ac:dyDescent="0.15">
      <c r="A64" s="6" t="s">
        <v>76</v>
      </c>
      <c r="B64" s="2" t="s">
        <v>77</v>
      </c>
      <c r="C64" s="2">
        <v>6220.877181567671</v>
      </c>
      <c r="D64" s="2">
        <v>373.57339236515145</v>
      </c>
      <c r="E64" s="2">
        <v>33.633095127188831</v>
      </c>
      <c r="F64" s="4">
        <v>0.25018139067657269</v>
      </c>
      <c r="G64" s="2">
        <v>8.7113586138690396E-3</v>
      </c>
      <c r="H64" s="2">
        <v>9.3009999999999995E-2</v>
      </c>
      <c r="I64" s="2">
        <v>3.5173048840809416</v>
      </c>
      <c r="J64" s="2">
        <v>0.74250000000000005</v>
      </c>
      <c r="K64" s="2">
        <v>4.2774109058553238</v>
      </c>
      <c r="L64" s="2">
        <v>5.7930000000000002E-2</v>
      </c>
      <c r="M64" s="2">
        <v>2.4340933445433874</v>
      </c>
      <c r="N64" s="2">
        <v>0.82229763786923593</v>
      </c>
      <c r="O64" s="2">
        <v>573.31480110321183</v>
      </c>
      <c r="P64" s="2">
        <v>19.296967543853302</v>
      </c>
      <c r="Q64" s="2">
        <v>563.87388657207987</v>
      </c>
      <c r="R64" s="2">
        <v>18.511166487720438</v>
      </c>
      <c r="S64" s="2">
        <v>525.96478668013401</v>
      </c>
      <c r="T64" s="2">
        <v>53.55616994736372</v>
      </c>
      <c r="U64" s="4">
        <v>109.00250655979254</v>
      </c>
    </row>
    <row r="65" spans="1:21" x14ac:dyDescent="0.15">
      <c r="A65" s="6" t="s">
        <v>78</v>
      </c>
      <c r="B65" s="2" t="s">
        <v>79</v>
      </c>
      <c r="C65" s="2">
        <v>6271.444345238091</v>
      </c>
      <c r="D65" s="2">
        <v>376.0543569343169</v>
      </c>
      <c r="E65" s="2">
        <v>33.087822109451572</v>
      </c>
      <c r="F65" s="4">
        <v>0.25199526018875928</v>
      </c>
      <c r="G65" s="2">
        <v>2.1713780395128439E-2</v>
      </c>
      <c r="H65" s="2">
        <v>9.0709999999999999E-2</v>
      </c>
      <c r="I65" s="2">
        <v>2.6053515491052175</v>
      </c>
      <c r="J65" s="2">
        <v>0.74040000000000006</v>
      </c>
      <c r="K65" s="2">
        <v>3.737756661330303</v>
      </c>
      <c r="L65" s="2">
        <v>5.9220000000000002E-2</v>
      </c>
      <c r="M65" s="2">
        <v>2.6801059988168565</v>
      </c>
      <c r="N65" s="2">
        <v>0.69703615969958521</v>
      </c>
      <c r="O65" s="2">
        <v>559.75321576362967</v>
      </c>
      <c r="P65" s="2">
        <v>13.971527018488571</v>
      </c>
      <c r="Q65" s="2">
        <v>562.64027313853376</v>
      </c>
      <c r="R65" s="2">
        <v>16.150312524851095</v>
      </c>
      <c r="S65" s="2">
        <v>574.33217462975529</v>
      </c>
      <c r="T65" s="2">
        <v>58.456574362499808</v>
      </c>
      <c r="U65" s="4">
        <v>97.461580682725284</v>
      </c>
    </row>
    <row r="66" spans="1:21" x14ac:dyDescent="0.15">
      <c r="A66" s="6" t="s">
        <v>80</v>
      </c>
      <c r="B66" s="2" t="s">
        <v>81</v>
      </c>
      <c r="C66" s="2">
        <v>6365.7340799031381</v>
      </c>
      <c r="D66" s="2">
        <v>374.69082658706475</v>
      </c>
      <c r="E66" s="2">
        <v>33.380018195813342</v>
      </c>
      <c r="F66" s="4">
        <v>0.24801415040155955</v>
      </c>
      <c r="G66" s="2">
        <v>2.3409478403512415E-2</v>
      </c>
      <c r="H66" s="2">
        <v>9.1810000000000003E-2</v>
      </c>
      <c r="I66" s="2">
        <v>2.6851372519522405</v>
      </c>
      <c r="J66" s="2">
        <v>0.77480000000000004</v>
      </c>
      <c r="K66" s="2">
        <v>3.5489634369465284</v>
      </c>
      <c r="L66" s="2">
        <v>6.123E-2</v>
      </c>
      <c r="M66" s="2">
        <v>2.3205989345342908</v>
      </c>
      <c r="N66" s="2">
        <v>0.75659760931842401</v>
      </c>
      <c r="O66" s="2">
        <v>566.25178234285431</v>
      </c>
      <c r="P66" s="2">
        <v>14.559134282434144</v>
      </c>
      <c r="Q66" s="2">
        <v>582.51622588285124</v>
      </c>
      <c r="R66" s="2">
        <v>15.736608508805709</v>
      </c>
      <c r="S66" s="2">
        <v>646.44433343611615</v>
      </c>
      <c r="T66" s="2">
        <v>50.069803862863843</v>
      </c>
      <c r="U66" s="4">
        <v>87.59482496087395</v>
      </c>
    </row>
    <row r="67" spans="1:21" x14ac:dyDescent="0.15">
      <c r="A67" s="6" t="s">
        <v>82</v>
      </c>
      <c r="B67" s="2" t="s">
        <v>83</v>
      </c>
      <c r="C67" s="2">
        <v>6333.120993589745</v>
      </c>
      <c r="D67" s="2">
        <v>380.18853975357894</v>
      </c>
      <c r="E67" s="2">
        <v>33.975622942277184</v>
      </c>
      <c r="F67" s="4">
        <v>0.24744713192732559</v>
      </c>
      <c r="G67" s="2">
        <v>1.2247374707616037E-2</v>
      </c>
      <c r="H67" s="2">
        <v>9.2450000000000004E-2</v>
      </c>
      <c r="I67" s="2">
        <v>3.1605951866099393</v>
      </c>
      <c r="J67" s="2">
        <v>0.75160000000000005</v>
      </c>
      <c r="K67" s="2">
        <v>4.0509023858138375</v>
      </c>
      <c r="L67" s="2">
        <v>5.8990000000000001E-2</v>
      </c>
      <c r="M67" s="2">
        <v>2.5338603366741279</v>
      </c>
      <c r="N67" s="2">
        <v>0.78022003138813401</v>
      </c>
      <c r="O67" s="2">
        <v>569.99461471797304</v>
      </c>
      <c r="P67" s="2">
        <v>17.24442664986039</v>
      </c>
      <c r="Q67" s="2">
        <v>569.17873472873475</v>
      </c>
      <c r="R67" s="2">
        <v>17.654399547362289</v>
      </c>
      <c r="S67" s="2">
        <v>565.92068557705954</v>
      </c>
      <c r="T67" s="2">
        <v>55.364303263740204</v>
      </c>
      <c r="U67" s="4">
        <v>100.71987634393666</v>
      </c>
    </row>
    <row r="68" spans="1:21" x14ac:dyDescent="0.15">
      <c r="A68" s="6" t="s">
        <v>84</v>
      </c>
      <c r="B68" s="2" t="s">
        <v>85</v>
      </c>
      <c r="C68" s="2">
        <v>6185.3142944203628</v>
      </c>
      <c r="D68" s="2">
        <v>377.30028031463002</v>
      </c>
      <c r="E68" s="2">
        <v>33.340217114743403</v>
      </c>
      <c r="F68" s="4">
        <v>0.25054507714164032</v>
      </c>
      <c r="G68" s="2">
        <v>1.6678920128716475E-2</v>
      </c>
      <c r="H68" s="2">
        <v>9.11E-2</v>
      </c>
      <c r="I68" s="2">
        <v>2.6633376847445578</v>
      </c>
      <c r="J68" s="2">
        <v>0.75900000000000001</v>
      </c>
      <c r="K68" s="2">
        <v>3.8922084936218204</v>
      </c>
      <c r="L68" s="2">
        <v>6.046E-2</v>
      </c>
      <c r="M68" s="2">
        <v>2.8382951458298584</v>
      </c>
      <c r="N68" s="2">
        <v>0.68427415671821823</v>
      </c>
      <c r="O68" s="2">
        <v>562.01525340567821</v>
      </c>
      <c r="P68" s="2">
        <v>14.337582386446776</v>
      </c>
      <c r="Q68" s="2">
        <v>573.43707586888581</v>
      </c>
      <c r="R68" s="2">
        <v>17.057593507858005</v>
      </c>
      <c r="S68" s="2">
        <v>618.97208044391368</v>
      </c>
      <c r="T68" s="2">
        <v>61.429794631542975</v>
      </c>
      <c r="U68" s="4">
        <v>90.798158941613778</v>
      </c>
    </row>
    <row r="69" spans="1:21" x14ac:dyDescent="0.15">
      <c r="A69" s="6" t="s">
        <v>86</v>
      </c>
      <c r="B69" s="2" t="s">
        <v>87</v>
      </c>
      <c r="C69" s="2">
        <v>5974.5391483516523</v>
      </c>
      <c r="D69" s="2">
        <v>384.42192854867744</v>
      </c>
      <c r="E69" s="2">
        <v>34.134589534082416</v>
      </c>
      <c r="F69" s="4">
        <v>0.25119170832428428</v>
      </c>
      <c r="G69" s="2" t="s">
        <v>73</v>
      </c>
      <c r="H69" s="2">
        <v>9.1929999999999998E-2</v>
      </c>
      <c r="I69" s="2">
        <v>3.0838516433628502</v>
      </c>
      <c r="J69" s="2">
        <v>0.72850000000000004</v>
      </c>
      <c r="K69" s="2">
        <v>4.1326446368817917</v>
      </c>
      <c r="L69" s="2">
        <v>5.7500000000000002E-2</v>
      </c>
      <c r="M69" s="2">
        <v>2.7511108186469122</v>
      </c>
      <c r="N69" s="2">
        <v>0.74621747436036789</v>
      </c>
      <c r="O69" s="2">
        <v>566.92243121983847</v>
      </c>
      <c r="P69" s="2">
        <v>16.739080746859781</v>
      </c>
      <c r="Q69" s="2">
        <v>555.67734691299142</v>
      </c>
      <c r="R69" s="2">
        <v>17.689686647056163</v>
      </c>
      <c r="S69" s="2">
        <v>509.86751786996911</v>
      </c>
      <c r="T69" s="2">
        <v>60.64883293933125</v>
      </c>
      <c r="U69" s="4">
        <v>111.19014476313826</v>
      </c>
    </row>
    <row r="70" spans="1:21" x14ac:dyDescent="0.15">
      <c r="A70" s="6" t="s">
        <v>88</v>
      </c>
      <c r="B70" s="2" t="s">
        <v>89</v>
      </c>
      <c r="C70" s="2">
        <v>5743.5314814814756</v>
      </c>
      <c r="D70" s="2">
        <v>376.84565771078957</v>
      </c>
      <c r="E70" s="2">
        <v>32.78857740864823</v>
      </c>
      <c r="F70" s="4">
        <v>0.25321481667887485</v>
      </c>
      <c r="G70" s="2">
        <v>4.9070748505525362E-2</v>
      </c>
      <c r="H70" s="2">
        <v>8.9540000000000008E-2</v>
      </c>
      <c r="I70" s="2">
        <v>3.5178996963499616</v>
      </c>
      <c r="J70" s="2">
        <v>0.73120000000000007</v>
      </c>
      <c r="K70" s="2">
        <v>4.5167898036873559</v>
      </c>
      <c r="L70" s="2">
        <v>5.926E-2</v>
      </c>
      <c r="M70" s="2">
        <v>2.8329793252184015</v>
      </c>
      <c r="N70" s="2">
        <v>0.7788495478532268</v>
      </c>
      <c r="O70" s="2">
        <v>552.80419130362486</v>
      </c>
      <c r="P70" s="2">
        <v>18.638945116088728</v>
      </c>
      <c r="Q70" s="2">
        <v>557.28169825753184</v>
      </c>
      <c r="R70" s="2">
        <v>19.375196242327064</v>
      </c>
      <c r="S70" s="2">
        <v>575.61333145283152</v>
      </c>
      <c r="T70" s="2">
        <v>61.757893675388637</v>
      </c>
      <c r="U70" s="4">
        <v>96.037419756829294</v>
      </c>
    </row>
    <row r="71" spans="1:21" x14ac:dyDescent="0.15">
      <c r="A71" s="6" t="s">
        <v>90</v>
      </c>
      <c r="B71" s="2" t="s">
        <v>91</v>
      </c>
      <c r="C71" s="2">
        <v>5414.1827651515187</v>
      </c>
      <c r="D71" s="2">
        <v>361.36157415341069</v>
      </c>
      <c r="E71" s="2">
        <v>31.133885515919559</v>
      </c>
      <c r="F71" s="4">
        <v>0.24944625209299787</v>
      </c>
      <c r="G71" s="2">
        <v>1.4646233348943782E-2</v>
      </c>
      <c r="H71" s="2">
        <v>8.9300000000000004E-2</v>
      </c>
      <c r="I71" s="2">
        <v>3.3798792305531831</v>
      </c>
      <c r="J71" s="2">
        <v>0.70150000000000001</v>
      </c>
      <c r="K71" s="2">
        <v>4.1320531846529249</v>
      </c>
      <c r="L71" s="2">
        <v>5.6989999999999999E-2</v>
      </c>
      <c r="M71" s="2">
        <v>2.3770317430938106</v>
      </c>
      <c r="N71" s="2">
        <v>0.81796605210856677</v>
      </c>
      <c r="O71" s="2">
        <v>551.41485060728621</v>
      </c>
      <c r="P71" s="2">
        <v>17.864746834960339</v>
      </c>
      <c r="Q71" s="2">
        <v>539.66292105072444</v>
      </c>
      <c r="R71" s="2">
        <v>17.301146991569777</v>
      </c>
      <c r="S71" s="2">
        <v>490.31482674943754</v>
      </c>
      <c r="T71" s="2">
        <v>52.625125837917658</v>
      </c>
      <c r="U71" s="4">
        <v>112.46138613896581</v>
      </c>
    </row>
    <row r="72" spans="1:21" x14ac:dyDescent="0.15">
      <c r="A72" s="6" t="s">
        <v>92</v>
      </c>
      <c r="B72" s="2" t="s">
        <v>93</v>
      </c>
      <c r="C72" s="2">
        <v>5460.491159724309</v>
      </c>
      <c r="D72" s="2">
        <v>376.79884419398172</v>
      </c>
      <c r="E72" s="2">
        <v>34.080557809148694</v>
      </c>
      <c r="F72" s="4">
        <v>0.24620107837230418</v>
      </c>
      <c r="G72" s="2">
        <v>7.5850067529961251E-4</v>
      </c>
      <c r="H72" s="2">
        <v>9.3759999999999996E-2</v>
      </c>
      <c r="I72" s="2">
        <v>2.6054515686989141</v>
      </c>
      <c r="J72" s="2">
        <v>0.75309999999999999</v>
      </c>
      <c r="K72" s="2">
        <v>4.4008350245151586</v>
      </c>
      <c r="L72" s="2">
        <v>5.8279999999999998E-2</v>
      </c>
      <c r="M72" s="2">
        <v>3.5466845131987288</v>
      </c>
      <c r="N72" s="2">
        <v>0.59203572826181039</v>
      </c>
      <c r="O72" s="2">
        <v>577.71253804685477</v>
      </c>
      <c r="P72" s="2">
        <v>14.400578690332727</v>
      </c>
      <c r="Q72" s="2">
        <v>570.00995908810307</v>
      </c>
      <c r="R72" s="2">
        <v>19.19963340064891</v>
      </c>
      <c r="S72" s="2">
        <v>539.40358314527793</v>
      </c>
      <c r="T72" s="2">
        <v>77.711137708027593</v>
      </c>
      <c r="U72" s="4">
        <v>107.10209499873847</v>
      </c>
    </row>
    <row r="73" spans="1:21" x14ac:dyDescent="0.15">
      <c r="A73" s="6" t="s">
        <v>94</v>
      </c>
      <c r="B73" s="2" t="s">
        <v>95</v>
      </c>
      <c r="C73" s="2">
        <v>5684.5508553522986</v>
      </c>
      <c r="D73" s="2">
        <v>390.87266327209323</v>
      </c>
      <c r="E73" s="2">
        <v>34.782643382200654</v>
      </c>
      <c r="F73" s="4">
        <v>0.25112339601300204</v>
      </c>
      <c r="G73" s="2">
        <v>2.7989422322997606E-3</v>
      </c>
      <c r="H73" s="2">
        <v>9.1980000000000006E-2</v>
      </c>
      <c r="I73" s="2">
        <v>3.3459597256216806</v>
      </c>
      <c r="J73" s="2">
        <v>0.75960000000000005</v>
      </c>
      <c r="K73" s="2">
        <v>4.1839310556059441</v>
      </c>
      <c r="L73" s="2">
        <v>5.9920000000000001E-2</v>
      </c>
      <c r="M73" s="2">
        <v>2.5119380152745729</v>
      </c>
      <c r="N73" s="2">
        <v>0.79971674512621649</v>
      </c>
      <c r="O73" s="2">
        <v>567.22563527328612</v>
      </c>
      <c r="P73" s="2">
        <v>18.170641188474605</v>
      </c>
      <c r="Q73" s="2">
        <v>573.75823085189052</v>
      </c>
      <c r="R73" s="2">
        <v>18.343062666843934</v>
      </c>
      <c r="S73" s="2">
        <v>599.72139695151805</v>
      </c>
      <c r="T73" s="2">
        <v>54.581636276602964</v>
      </c>
      <c r="U73" s="4">
        <v>94.581523713608817</v>
      </c>
    </row>
    <row r="74" spans="1:21" x14ac:dyDescent="0.15">
      <c r="A74" s="6" t="s">
        <v>96</v>
      </c>
      <c r="B74" s="2" t="s">
        <v>97</v>
      </c>
      <c r="C74" s="2">
        <v>5160.9619447453924</v>
      </c>
      <c r="D74" s="2">
        <v>366.98392365224026</v>
      </c>
      <c r="E74" s="2">
        <v>32.079505556652421</v>
      </c>
      <c r="F74" s="4">
        <v>0.2424647204250458</v>
      </c>
      <c r="G74" s="2">
        <v>5.2064013871080297E-2</v>
      </c>
      <c r="H74" s="2">
        <v>9.0400000000000008E-2</v>
      </c>
      <c r="I74" s="2">
        <v>3.57837565218817</v>
      </c>
      <c r="J74" s="2">
        <v>0.73650000000000004</v>
      </c>
      <c r="K74" s="2">
        <v>4.7074183514555799</v>
      </c>
      <c r="L74" s="2">
        <v>5.9119999999999999E-2</v>
      </c>
      <c r="M74" s="2">
        <v>3.0585969377228608</v>
      </c>
      <c r="N74" s="2">
        <v>0.76015671117943029</v>
      </c>
      <c r="O74" s="2">
        <v>557.87300896629267</v>
      </c>
      <c r="P74" s="2">
        <v>19.1257179439711</v>
      </c>
      <c r="Q74" s="2">
        <v>560.37989438453894</v>
      </c>
      <c r="R74" s="2">
        <v>20.276748288185765</v>
      </c>
      <c r="S74" s="2">
        <v>570.57334275835422</v>
      </c>
      <c r="T74" s="2">
        <v>66.706433769806125</v>
      </c>
      <c r="U74" s="4">
        <v>97.77411020804729</v>
      </c>
    </row>
    <row r="75" spans="1:21" x14ac:dyDescent="0.15">
      <c r="A75" s="6" t="s">
        <v>98</v>
      </c>
      <c r="B75" s="2" t="s">
        <v>99</v>
      </c>
      <c r="C75" s="2">
        <v>5575.1166258170006</v>
      </c>
      <c r="D75" s="2">
        <v>382.49158110024143</v>
      </c>
      <c r="E75" s="2">
        <v>33.863560326881753</v>
      </c>
      <c r="F75" s="4">
        <v>0.25823887307643395</v>
      </c>
      <c r="G75" s="2">
        <v>3.6751334401615168E-2</v>
      </c>
      <c r="H75" s="2">
        <v>9.128E-2</v>
      </c>
      <c r="I75" s="2">
        <v>2.5716820306476578</v>
      </c>
      <c r="J75" s="2">
        <v>0.73940000000000006</v>
      </c>
      <c r="K75" s="2">
        <v>3.9840915855062029</v>
      </c>
      <c r="L75" s="2">
        <v>5.8779999999999999E-2</v>
      </c>
      <c r="M75" s="2">
        <v>3.0429323513586808</v>
      </c>
      <c r="N75" s="2">
        <v>0.64548767904915261</v>
      </c>
      <c r="O75" s="2">
        <v>563.12731970756454</v>
      </c>
      <c r="P75" s="2">
        <v>13.870607674297817</v>
      </c>
      <c r="Q75" s="2">
        <v>562.08274202620919</v>
      </c>
      <c r="R75" s="2">
        <v>17.201340006582569</v>
      </c>
      <c r="S75" s="2">
        <v>557.85651295268099</v>
      </c>
      <c r="T75" s="2">
        <v>66.507828278913109</v>
      </c>
      <c r="U75" s="4">
        <v>100.94483198322553</v>
      </c>
    </row>
    <row r="76" spans="1:21" x14ac:dyDescent="0.15">
      <c r="D76" s="3"/>
      <c r="E76" s="3"/>
      <c r="F76" s="3"/>
      <c r="G76" s="2"/>
      <c r="H76" s="3"/>
      <c r="J76" s="3"/>
      <c r="L76" s="3"/>
      <c r="M76" s="1"/>
      <c r="N76" s="1"/>
      <c r="O76" s="1"/>
      <c r="P76" s="1"/>
      <c r="Q76" s="1"/>
      <c r="R76" s="1"/>
      <c r="S76" s="1"/>
      <c r="T76" s="1"/>
      <c r="U76" s="1"/>
    </row>
    <row r="77" spans="1:21" ht="15" x14ac:dyDescent="0.2">
      <c r="A77" s="7" t="s">
        <v>23</v>
      </c>
      <c r="D77" s="2"/>
      <c r="E77" s="2"/>
      <c r="F77" s="4"/>
      <c r="G77" s="2"/>
      <c r="H77" s="2"/>
      <c r="I77" s="2"/>
      <c r="J77" s="2"/>
      <c r="K77" s="2"/>
      <c r="L77" s="2"/>
      <c r="M77" s="2"/>
      <c r="N77" s="2"/>
      <c r="U77" s="4"/>
    </row>
    <row r="78" spans="1:21" x14ac:dyDescent="0.15">
      <c r="A78" s="6" t="s">
        <v>100</v>
      </c>
      <c r="B78" s="2" t="s">
        <v>101</v>
      </c>
      <c r="C78" s="2">
        <v>4947.6133347602736</v>
      </c>
      <c r="D78" s="2">
        <v>168.92914719966976</v>
      </c>
      <c r="E78" s="2">
        <v>8.5571143758360169</v>
      </c>
      <c r="F78" s="4">
        <v>0.11743633155037105</v>
      </c>
      <c r="G78" s="2">
        <v>1.5316141740967635E-2</v>
      </c>
      <c r="H78" s="2">
        <v>5.4080000000000003E-2</v>
      </c>
      <c r="I78" s="2">
        <v>4.3461722551910613</v>
      </c>
      <c r="J78" s="2">
        <v>0.40650000000000003</v>
      </c>
      <c r="K78" s="2">
        <v>6.282467679801452</v>
      </c>
      <c r="L78" s="2">
        <v>5.4539999999999998E-2</v>
      </c>
      <c r="M78" s="2">
        <v>4.536539085686055</v>
      </c>
      <c r="N78" s="2">
        <v>0.69179381044239885</v>
      </c>
      <c r="O78" s="2">
        <v>339.54555280750316</v>
      </c>
      <c r="P78" s="2">
        <v>14.376470460724878</v>
      </c>
      <c r="Q78" s="2">
        <v>346.37311980740293</v>
      </c>
      <c r="R78" s="2">
        <v>18.43907322888418</v>
      </c>
      <c r="S78" s="2">
        <v>392.42425943541735</v>
      </c>
      <c r="T78" s="2">
        <v>101.87754408079661</v>
      </c>
      <c r="U78" s="4">
        <v>86.525117814074221</v>
      </c>
    </row>
    <row r="79" spans="1:21" x14ac:dyDescent="0.15">
      <c r="A79" s="6" t="s">
        <v>102</v>
      </c>
      <c r="B79" s="2" t="s">
        <v>103</v>
      </c>
      <c r="C79" s="2">
        <v>4773.2971153846192</v>
      </c>
      <c r="D79" s="2">
        <v>168.38743361788167</v>
      </c>
      <c r="E79" s="2">
        <v>8.4136545432825045</v>
      </c>
      <c r="F79" s="4">
        <v>0.11395421532301396</v>
      </c>
      <c r="G79" s="2">
        <v>2.6815728973793709E-2</v>
      </c>
      <c r="H79" s="2">
        <v>5.3359999999999998E-2</v>
      </c>
      <c r="I79" s="2">
        <v>4.2459610613378542</v>
      </c>
      <c r="J79" s="2">
        <v>0.39930000000000004</v>
      </c>
      <c r="K79" s="2">
        <v>6.0434595462329819</v>
      </c>
      <c r="L79" s="2">
        <v>5.4300000000000001E-2</v>
      </c>
      <c r="M79" s="2">
        <v>4.3006066958694653</v>
      </c>
      <c r="N79" s="2">
        <v>0.70257127210927606</v>
      </c>
      <c r="O79" s="2">
        <v>335.10485701963296</v>
      </c>
      <c r="P79" s="2">
        <v>13.866087468099128</v>
      </c>
      <c r="Q79" s="2">
        <v>341.16059590269572</v>
      </c>
      <c r="R79" s="2">
        <v>17.513129436858968</v>
      </c>
      <c r="S79" s="2">
        <v>382.62814400572893</v>
      </c>
      <c r="T79" s="2">
        <v>96.755189622056534</v>
      </c>
      <c r="U79" s="4">
        <v>87.57977223301576</v>
      </c>
    </row>
    <row r="80" spans="1:21" x14ac:dyDescent="0.15">
      <c r="A80" s="6" t="s">
        <v>104</v>
      </c>
      <c r="B80" s="2" t="s">
        <v>105</v>
      </c>
      <c r="C80" s="2">
        <v>4349.60927991887</v>
      </c>
      <c r="D80" s="2">
        <v>148.49245900412436</v>
      </c>
      <c r="E80" s="2">
        <v>7.3461093593390121</v>
      </c>
      <c r="F80" s="4">
        <v>0.11906568761129065</v>
      </c>
      <c r="G80" s="2">
        <v>1.0603528130251925E-2</v>
      </c>
      <c r="H80" s="2">
        <v>5.2810000000000003E-2</v>
      </c>
      <c r="I80" s="2">
        <v>4.1242057391882012</v>
      </c>
      <c r="J80" s="2">
        <v>0.39580000000000004</v>
      </c>
      <c r="K80" s="2">
        <v>6.0679814509930736</v>
      </c>
      <c r="L80" s="2">
        <v>5.4390000000000001E-2</v>
      </c>
      <c r="M80" s="2">
        <v>4.4509915648586773</v>
      </c>
      <c r="N80" s="2">
        <v>0.67966683360794444</v>
      </c>
      <c r="O80" s="2">
        <v>331.7270523702602</v>
      </c>
      <c r="P80" s="2">
        <v>13.336239102800816</v>
      </c>
      <c r="Q80" s="2">
        <v>338.60580621456216</v>
      </c>
      <c r="R80" s="2">
        <v>17.473240673323851</v>
      </c>
      <c r="S80" s="2">
        <v>386.11160405213104</v>
      </c>
      <c r="T80" s="2">
        <v>100.07052277582827</v>
      </c>
      <c r="U80" s="4">
        <v>85.91481035246791</v>
      </c>
    </row>
    <row r="81" spans="1:21" x14ac:dyDescent="0.15">
      <c r="A81" s="6" t="s">
        <v>106</v>
      </c>
      <c r="B81" s="2" t="s">
        <v>107</v>
      </c>
      <c r="C81" s="2">
        <v>4527.5746527777801</v>
      </c>
      <c r="D81" s="2">
        <v>154.83683930718229</v>
      </c>
      <c r="E81" s="2">
        <v>7.6582677168433557</v>
      </c>
      <c r="F81" s="4">
        <v>0.12174806335674815</v>
      </c>
      <c r="G81" s="2">
        <v>3.1795325760511101E-3</v>
      </c>
      <c r="H81" s="2">
        <v>5.2850000000000001E-2</v>
      </c>
      <c r="I81" s="2">
        <v>3.9129134209053125</v>
      </c>
      <c r="J81" s="2">
        <v>0.3846</v>
      </c>
      <c r="K81" s="2">
        <v>6.0346820112759971</v>
      </c>
      <c r="L81" s="2">
        <v>5.2810000000000003E-2</v>
      </c>
      <c r="M81" s="2">
        <v>4.5941806165754082</v>
      </c>
      <c r="N81" s="2">
        <v>0.64840424294004362</v>
      </c>
      <c r="O81" s="2">
        <v>331.97053642409253</v>
      </c>
      <c r="P81" s="2">
        <v>12.662168119281443</v>
      </c>
      <c r="Q81" s="2">
        <v>330.40890838992868</v>
      </c>
      <c r="R81" s="2">
        <v>17.021505580894882</v>
      </c>
      <c r="S81" s="2">
        <v>319.42556684829776</v>
      </c>
      <c r="T81" s="2">
        <v>104.50556608221804</v>
      </c>
      <c r="U81" s="4">
        <v>103.92735299793728</v>
      </c>
    </row>
    <row r="82" spans="1:21" x14ac:dyDescent="0.15">
      <c r="A82" s="6" t="s">
        <v>108</v>
      </c>
      <c r="B82" s="2" t="s">
        <v>109</v>
      </c>
      <c r="C82" s="2">
        <v>3282.2576207943375</v>
      </c>
      <c r="D82" s="2">
        <v>112.2548043766663</v>
      </c>
      <c r="E82" s="2">
        <v>5.636788819965191</v>
      </c>
      <c r="F82" s="4">
        <v>0.12933546670108753</v>
      </c>
      <c r="G82" s="2">
        <v>9.2138918286077277E-3</v>
      </c>
      <c r="H82" s="2">
        <v>5.357E-2</v>
      </c>
      <c r="I82" s="2">
        <v>4.3637612434851203</v>
      </c>
      <c r="J82" s="2">
        <v>0.3931</v>
      </c>
      <c r="K82" s="2">
        <v>6.5669991783417476</v>
      </c>
      <c r="L82" s="2">
        <v>5.3249999999999999E-2</v>
      </c>
      <c r="M82" s="2">
        <v>4.9074500525423979</v>
      </c>
      <c r="N82" s="2">
        <v>0.66449852131503195</v>
      </c>
      <c r="O82" s="2">
        <v>336.40339828059581</v>
      </c>
      <c r="P82" s="2">
        <v>14.304519455168997</v>
      </c>
      <c r="Q82" s="2">
        <v>336.66328006927506</v>
      </c>
      <c r="R82" s="2">
        <v>18.81847377185143</v>
      </c>
      <c r="S82" s="2">
        <v>338.4587695890479</v>
      </c>
      <c r="T82" s="2">
        <v>111.24335445807739</v>
      </c>
      <c r="U82" s="4">
        <v>99.392726236360289</v>
      </c>
    </row>
    <row r="83" spans="1:21" x14ac:dyDescent="0.15">
      <c r="A83" s="6" t="s">
        <v>110</v>
      </c>
      <c r="B83" s="2" t="s">
        <v>111</v>
      </c>
      <c r="C83" s="2">
        <v>5125.8850682218317</v>
      </c>
      <c r="D83" s="2">
        <v>173.186543030374</v>
      </c>
      <c r="E83" s="2">
        <v>8.708212019534745</v>
      </c>
      <c r="F83" s="4">
        <v>0.11905065174584052</v>
      </c>
      <c r="G83" s="2">
        <v>1.607001991316058E-2</v>
      </c>
      <c r="H83" s="2">
        <v>5.373E-2</v>
      </c>
      <c r="I83" s="2">
        <v>4.2321841297219907</v>
      </c>
      <c r="J83" s="2">
        <v>0.39080000000000004</v>
      </c>
      <c r="K83" s="2">
        <v>6.0518304499111482</v>
      </c>
      <c r="L83" s="2">
        <v>5.2770000000000004E-2</v>
      </c>
      <c r="M83" s="2">
        <v>4.3258836422864038</v>
      </c>
      <c r="N83" s="2">
        <v>0.6993229841368287</v>
      </c>
      <c r="O83" s="2">
        <v>337.4113378004912</v>
      </c>
      <c r="P83" s="2">
        <v>13.913764978658772</v>
      </c>
      <c r="Q83" s="2">
        <v>334.92960634731617</v>
      </c>
      <c r="R83" s="2">
        <v>17.267043402421049</v>
      </c>
      <c r="S83" s="2">
        <v>317.73123981486702</v>
      </c>
      <c r="T83" s="2">
        <v>98.443187021375081</v>
      </c>
      <c r="U83" s="4">
        <v>106.1939449193259</v>
      </c>
    </row>
    <row r="84" spans="1:21" x14ac:dyDescent="0.15">
      <c r="A84" s="6" t="s">
        <v>112</v>
      </c>
      <c r="B84" s="2" t="s">
        <v>113</v>
      </c>
      <c r="C84" s="2">
        <v>5175.1223290598246</v>
      </c>
      <c r="D84" s="2">
        <v>172.20411121981439</v>
      </c>
      <c r="E84" s="2">
        <v>8.6693989945762322</v>
      </c>
      <c r="F84" s="4">
        <v>0.11694622998198058</v>
      </c>
      <c r="G84" s="2">
        <v>6.8591937719485194E-3</v>
      </c>
      <c r="H84" s="2">
        <v>5.3740000000000003E-2</v>
      </c>
      <c r="I84" s="2">
        <v>3.7635216184793236</v>
      </c>
      <c r="J84" s="2">
        <v>0.40620000000000001</v>
      </c>
      <c r="K84" s="2">
        <v>5.6950263151890796</v>
      </c>
      <c r="L84" s="2">
        <v>5.4850000000000003E-2</v>
      </c>
      <c r="M84" s="2">
        <v>4.274251953024633</v>
      </c>
      <c r="N84" s="2">
        <v>0.660843587050988</v>
      </c>
      <c r="O84" s="2">
        <v>337.42617637560869</v>
      </c>
      <c r="P84" s="2">
        <v>12.37379159548796</v>
      </c>
      <c r="Q84" s="2">
        <v>346.14285429195871</v>
      </c>
      <c r="R84" s="2">
        <v>16.705900023270033</v>
      </c>
      <c r="S84" s="2">
        <v>405.06932389501418</v>
      </c>
      <c r="T84" s="2">
        <v>95.787200602475323</v>
      </c>
      <c r="U84" s="4">
        <v>83.300846662746238</v>
      </c>
    </row>
    <row r="85" spans="1:21" x14ac:dyDescent="0.15">
      <c r="A85" s="6" t="s">
        <v>114</v>
      </c>
      <c r="B85" s="2" t="s">
        <v>115</v>
      </c>
      <c r="C85" s="2">
        <v>5069.025945503271</v>
      </c>
      <c r="D85" s="2">
        <v>178.95931883670428</v>
      </c>
      <c r="E85" s="2">
        <v>8.8665650816350148</v>
      </c>
      <c r="F85" s="4">
        <v>0.11502982788097932</v>
      </c>
      <c r="G85" s="2">
        <v>1.985773652015869E-4</v>
      </c>
      <c r="H85" s="2">
        <v>5.3089999999999998E-2</v>
      </c>
      <c r="I85" s="2">
        <v>3.9604321231985686</v>
      </c>
      <c r="J85" s="2">
        <v>0.38140000000000002</v>
      </c>
      <c r="K85" s="2">
        <v>5.7675226897723988</v>
      </c>
      <c r="L85" s="2">
        <v>5.2130000000000003E-2</v>
      </c>
      <c r="M85" s="2">
        <v>4.1927670308015355</v>
      </c>
      <c r="N85" s="2">
        <v>0.68667820418316505</v>
      </c>
      <c r="O85" s="2">
        <v>333.46573619840143</v>
      </c>
      <c r="P85" s="2">
        <v>12.872151591458616</v>
      </c>
      <c r="Q85" s="2">
        <v>328.09873456816547</v>
      </c>
      <c r="R85" s="2">
        <v>16.171734073498527</v>
      </c>
      <c r="S85" s="2">
        <v>290.19870655527222</v>
      </c>
      <c r="T85" s="2">
        <v>95.889030343376561</v>
      </c>
      <c r="U85" s="4">
        <v>114.90944951365192</v>
      </c>
    </row>
    <row r="86" spans="1:21" x14ac:dyDescent="0.15">
      <c r="A86" s="6" t="s">
        <v>117</v>
      </c>
      <c r="B86" s="2" t="s">
        <v>116</v>
      </c>
      <c r="C86" s="2">
        <v>4720.8193689613499</v>
      </c>
      <c r="D86" s="2">
        <v>169.39582979120019</v>
      </c>
      <c r="E86" s="2">
        <v>8.430579511048558</v>
      </c>
      <c r="F86" s="4">
        <v>0.11253361214994932</v>
      </c>
      <c r="G86" s="2" t="s">
        <v>73</v>
      </c>
      <c r="H86" s="2">
        <v>5.3280000000000001E-2</v>
      </c>
      <c r="I86" s="2">
        <v>4.3454727124408672</v>
      </c>
      <c r="J86" s="2">
        <v>0.39580000000000004</v>
      </c>
      <c r="K86" s="2">
        <v>6.3079980827169981</v>
      </c>
      <c r="L86" s="2">
        <v>5.3900000000000003E-2</v>
      </c>
      <c r="M86" s="2">
        <v>4.5724945835936364</v>
      </c>
      <c r="N86" s="2">
        <v>0.68888301097408911</v>
      </c>
      <c r="O86" s="2">
        <v>334.65784988597522</v>
      </c>
      <c r="P86" s="2">
        <v>14.172567383467468</v>
      </c>
      <c r="Q86" s="2">
        <v>338.61914375789007</v>
      </c>
      <c r="R86" s="2">
        <v>18.164872957026184</v>
      </c>
      <c r="S86" s="2">
        <v>365.90797072649514</v>
      </c>
      <c r="T86" s="2">
        <v>103.16207539706289</v>
      </c>
      <c r="U86" s="4">
        <v>91.459568159044451</v>
      </c>
    </row>
    <row r="87" spans="1:21" x14ac:dyDescent="0.15">
      <c r="A87" s="6" t="s">
        <v>119</v>
      </c>
      <c r="B87" s="2" t="s">
        <v>118</v>
      </c>
      <c r="C87" s="2">
        <v>4947.5352182539755</v>
      </c>
      <c r="D87" s="2">
        <v>183.75328974066304</v>
      </c>
      <c r="E87" s="2">
        <v>9.2673570686345066</v>
      </c>
      <c r="F87" s="4">
        <v>0.11897846695619718</v>
      </c>
      <c r="G87" s="2">
        <v>9.7271532586537483E-3</v>
      </c>
      <c r="H87" s="2">
        <v>5.3859999999999998E-2</v>
      </c>
      <c r="I87" s="2">
        <v>4.6778789706858293</v>
      </c>
      <c r="J87" s="2">
        <v>0.40140000000000003</v>
      </c>
      <c r="K87" s="2">
        <v>6.7533786845382</v>
      </c>
      <c r="L87" s="2">
        <v>5.4080000000000003E-2</v>
      </c>
      <c r="M87" s="2">
        <v>4.8708902669214593</v>
      </c>
      <c r="N87" s="2">
        <v>0.69267239247160683</v>
      </c>
      <c r="O87" s="2">
        <v>338.1799052919543</v>
      </c>
      <c r="P87" s="2">
        <v>15.41291998991257</v>
      </c>
      <c r="Q87" s="2">
        <v>342.66291403333798</v>
      </c>
      <c r="R87" s="2">
        <v>19.642494858226229</v>
      </c>
      <c r="S87" s="2">
        <v>373.18099011944912</v>
      </c>
      <c r="T87" s="2">
        <v>109.74195258291896</v>
      </c>
      <c r="U87" s="4">
        <v>90.620882157933195</v>
      </c>
    </row>
    <row r="88" spans="1:21" x14ac:dyDescent="0.15">
      <c r="A88" s="6" t="s">
        <v>121</v>
      </c>
      <c r="B88" s="2" t="s">
        <v>120</v>
      </c>
      <c r="C88" s="2">
        <v>4225.7646040175487</v>
      </c>
      <c r="D88" s="2">
        <v>162.2423669700716</v>
      </c>
      <c r="E88" s="2">
        <v>8.1463634580803852</v>
      </c>
      <c r="F88" s="4">
        <v>0.11256024650110061</v>
      </c>
      <c r="G88" s="2">
        <v>2.0845538172017501E-2</v>
      </c>
      <c r="H88" s="2">
        <v>5.3790000000000004E-2</v>
      </c>
      <c r="I88" s="2">
        <v>4.5544267264030811</v>
      </c>
      <c r="J88" s="2">
        <v>0.38890000000000002</v>
      </c>
      <c r="K88" s="2">
        <v>6.6374426002905951</v>
      </c>
      <c r="L88" s="2">
        <v>5.246E-2</v>
      </c>
      <c r="M88" s="2">
        <v>4.8283373397037712</v>
      </c>
      <c r="N88" s="2">
        <v>0.68617191901647223</v>
      </c>
      <c r="O88" s="2">
        <v>337.76662616325274</v>
      </c>
      <c r="P88" s="2">
        <v>14.988357437796044</v>
      </c>
      <c r="Q88" s="2">
        <v>333.56002036150892</v>
      </c>
      <c r="R88" s="2">
        <v>18.872216193579348</v>
      </c>
      <c r="S88" s="2">
        <v>304.32670495420712</v>
      </c>
      <c r="T88" s="2">
        <v>110.11840917271147</v>
      </c>
      <c r="U88" s="4">
        <v>110.98816523974702</v>
      </c>
    </row>
    <row r="89" spans="1:21" x14ac:dyDescent="0.15">
      <c r="A89" s="6" t="s">
        <v>123</v>
      </c>
      <c r="B89" s="2" t="s">
        <v>122</v>
      </c>
      <c r="C89" s="2">
        <v>3578.7880617035526</v>
      </c>
      <c r="D89" s="2">
        <v>142.37155579576614</v>
      </c>
      <c r="E89" s="2">
        <v>7.085349738473365</v>
      </c>
      <c r="F89" s="4">
        <v>0.11584123497936702</v>
      </c>
      <c r="G89" s="2">
        <v>9.2014183164717076E-3</v>
      </c>
      <c r="H89" s="2">
        <v>5.3170000000000002E-2</v>
      </c>
      <c r="I89" s="2">
        <v>4.3283225259505569</v>
      </c>
      <c r="J89" s="2">
        <v>0.39180000000000004</v>
      </c>
      <c r="K89" s="2">
        <v>6.3196259225687408</v>
      </c>
      <c r="L89" s="2">
        <v>5.3470000000000004E-2</v>
      </c>
      <c r="M89" s="2">
        <v>4.6047036726104098</v>
      </c>
      <c r="N89" s="2">
        <v>0.68490169813583246</v>
      </c>
      <c r="O89" s="2">
        <v>333.93875927209467</v>
      </c>
      <c r="P89" s="2">
        <v>14.08708760991456</v>
      </c>
      <c r="Q89" s="2">
        <v>335.69701820094321</v>
      </c>
      <c r="R89" s="2">
        <v>18.065847318178374</v>
      </c>
      <c r="S89" s="2">
        <v>347.89608235097637</v>
      </c>
      <c r="T89" s="2">
        <v>104.21770402547025</v>
      </c>
      <c r="U89" s="4">
        <v>95.988076961211419</v>
      </c>
    </row>
    <row r="90" spans="1:21" x14ac:dyDescent="0.15">
      <c r="A90" s="6" t="s">
        <v>125</v>
      </c>
      <c r="B90" s="2" t="s">
        <v>124</v>
      </c>
      <c r="C90" s="2">
        <v>4092.614189189193</v>
      </c>
      <c r="D90" s="2">
        <v>160.50780983949932</v>
      </c>
      <c r="E90" s="2">
        <v>8.11563057887696</v>
      </c>
      <c r="F90" s="4">
        <v>0.11688428785237027</v>
      </c>
      <c r="G90" s="2">
        <v>8.5185032258234521E-3</v>
      </c>
      <c r="H90" s="2">
        <v>5.4039999999999998E-2</v>
      </c>
      <c r="I90" s="2">
        <v>4.2763221886548219</v>
      </c>
      <c r="J90" s="2">
        <v>0.3977</v>
      </c>
      <c r="K90" s="2">
        <v>6.5363152877142694</v>
      </c>
      <c r="L90" s="2">
        <v>5.3400000000000003E-2</v>
      </c>
      <c r="M90" s="2">
        <v>4.9433274299024239</v>
      </c>
      <c r="N90" s="2">
        <v>0.6542405010193808</v>
      </c>
      <c r="O90" s="2">
        <v>339.29651687264487</v>
      </c>
      <c r="P90" s="2">
        <v>14.135350123566628</v>
      </c>
      <c r="Q90" s="2">
        <v>339.98682186438276</v>
      </c>
      <c r="R90" s="2">
        <v>18.886252826419152</v>
      </c>
      <c r="S90" s="2">
        <v>344.70951926745983</v>
      </c>
      <c r="T90" s="2">
        <v>111.93154242755955</v>
      </c>
      <c r="U90" s="4">
        <v>98.429691641148153</v>
      </c>
    </row>
    <row r="91" spans="1:21" x14ac:dyDescent="0.15">
      <c r="A91" s="6" t="s">
        <v>127</v>
      </c>
      <c r="B91" s="2" t="s">
        <v>126</v>
      </c>
      <c r="C91" s="2">
        <v>3800.1260683760661</v>
      </c>
      <c r="D91" s="2">
        <v>156.43389079101135</v>
      </c>
      <c r="E91" s="2">
        <v>7.7922979566035915</v>
      </c>
      <c r="F91" s="4">
        <v>0.12172012794623367</v>
      </c>
      <c r="G91" s="2">
        <v>1.4435651152647841E-2</v>
      </c>
      <c r="H91" s="2">
        <v>5.3319999999999999E-2</v>
      </c>
      <c r="I91" s="2">
        <v>4.4081136898854076</v>
      </c>
      <c r="J91" s="2">
        <v>0.37420000000000003</v>
      </c>
      <c r="K91" s="2">
        <v>6.5023581898852125</v>
      </c>
      <c r="L91" s="2">
        <v>5.0930000000000003E-2</v>
      </c>
      <c r="M91" s="2">
        <v>4.7800832342765922</v>
      </c>
      <c r="N91" s="2">
        <v>0.6779253866301117</v>
      </c>
      <c r="O91" s="2">
        <v>334.84968871017867</v>
      </c>
      <c r="P91" s="2">
        <v>14.3848649948507</v>
      </c>
      <c r="Q91" s="2">
        <v>322.76434104766435</v>
      </c>
      <c r="R91" s="2">
        <v>17.980019245186117</v>
      </c>
      <c r="S91" s="2">
        <v>236.45865488200621</v>
      </c>
      <c r="T91" s="2">
        <v>110.35611996169234</v>
      </c>
      <c r="U91" s="4">
        <v>141.61024847124753</v>
      </c>
    </row>
    <row r="92" spans="1:21" x14ac:dyDescent="0.15">
      <c r="A92" s="6" t="s">
        <v>129</v>
      </c>
      <c r="B92" s="2" t="s">
        <v>128</v>
      </c>
      <c r="C92" s="2">
        <v>4009.3326584507067</v>
      </c>
      <c r="D92" s="2">
        <v>160.38546450343557</v>
      </c>
      <c r="E92" s="2">
        <v>7.885112995390787</v>
      </c>
      <c r="F92" s="4">
        <v>0.11976666476873028</v>
      </c>
      <c r="G92" s="2">
        <v>4.9111197054840204E-3</v>
      </c>
      <c r="H92" s="2">
        <v>5.2600000000000001E-2</v>
      </c>
      <c r="I92" s="2">
        <v>4.0418238363194634</v>
      </c>
      <c r="J92" s="2">
        <v>0.38090000000000002</v>
      </c>
      <c r="K92" s="2">
        <v>6.4795321986667149</v>
      </c>
      <c r="L92" s="2">
        <v>5.2540000000000003E-2</v>
      </c>
      <c r="M92" s="2">
        <v>5.064385213401378</v>
      </c>
      <c r="N92" s="2">
        <v>0.62378327823591118</v>
      </c>
      <c r="O92" s="2">
        <v>330.45237093132801</v>
      </c>
      <c r="P92" s="2">
        <v>13.020946667406793</v>
      </c>
      <c r="Q92" s="2">
        <v>327.67078281964893</v>
      </c>
      <c r="R92" s="2">
        <v>18.147721312706857</v>
      </c>
      <c r="S92" s="2">
        <v>307.95883065445327</v>
      </c>
      <c r="T92" s="2">
        <v>115.41885157753838</v>
      </c>
      <c r="U92" s="4">
        <v>107.3040738039799</v>
      </c>
    </row>
    <row r="93" spans="1:21" x14ac:dyDescent="0.15">
      <c r="A93" s="6"/>
      <c r="D93" s="2"/>
      <c r="E93" s="2"/>
      <c r="F93" s="4"/>
      <c r="G93" s="2"/>
      <c r="H93" s="2"/>
      <c r="I93" s="2"/>
      <c r="J93" s="2"/>
      <c r="K93" s="2"/>
      <c r="L93" s="2"/>
      <c r="M93" s="2"/>
      <c r="N93" s="2"/>
      <c r="U93" s="4"/>
    </row>
    <row r="94" spans="1:21" ht="15" x14ac:dyDescent="0.2">
      <c r="A94" s="7" t="s">
        <v>24</v>
      </c>
      <c r="D94" s="2"/>
      <c r="E94" s="2"/>
      <c r="F94" s="4"/>
      <c r="G94" s="2"/>
      <c r="H94" s="2"/>
      <c r="I94" s="2"/>
      <c r="J94" s="2"/>
      <c r="K94" s="2"/>
      <c r="L94" s="2"/>
      <c r="M94" s="2"/>
      <c r="N94" s="2"/>
      <c r="U94" s="4"/>
    </row>
    <row r="95" spans="1:21" x14ac:dyDescent="0.15">
      <c r="A95" s="6" t="s">
        <v>130</v>
      </c>
      <c r="B95" s="2" t="s">
        <v>131</v>
      </c>
      <c r="C95" s="2">
        <v>25982.333418367325</v>
      </c>
      <c r="D95" s="2">
        <v>14.155906884185008</v>
      </c>
      <c r="E95" s="2">
        <v>11.575051335078276</v>
      </c>
      <c r="F95" s="4">
        <v>0.79198330729560817</v>
      </c>
      <c r="G95" s="2">
        <v>7.152329550620172E-2</v>
      </c>
      <c r="H95" s="2">
        <v>0.65150000000000008</v>
      </c>
      <c r="I95" s="2">
        <v>3.8371039294332112</v>
      </c>
      <c r="J95" s="2">
        <v>23.14</v>
      </c>
      <c r="K95" s="2">
        <v>5.2419238595780007</v>
      </c>
      <c r="L95" s="2">
        <v>0.25770000000000004</v>
      </c>
      <c r="M95" s="2">
        <v>3.5713301701664797</v>
      </c>
      <c r="N95" s="2">
        <v>0.73200298825822996</v>
      </c>
      <c r="O95" s="2">
        <v>3234.1686881303654</v>
      </c>
      <c r="P95" s="2">
        <v>97.597083332560786</v>
      </c>
      <c r="Q95" s="2">
        <v>3232.8403414130535</v>
      </c>
      <c r="R95" s="2">
        <v>51.068056183871001</v>
      </c>
      <c r="S95" s="2">
        <v>3232.0164042401652</v>
      </c>
      <c r="T95" s="2">
        <v>56.816967027662557</v>
      </c>
      <c r="U95" s="4">
        <v>100.06659260415189</v>
      </c>
    </row>
    <row r="96" spans="1:21" x14ac:dyDescent="0.15">
      <c r="A96" s="6" t="s">
        <v>132</v>
      </c>
      <c r="B96" s="2" t="s">
        <v>133</v>
      </c>
      <c r="C96" s="2">
        <v>17693.984963768093</v>
      </c>
      <c r="D96" s="2">
        <v>10.014037022856634</v>
      </c>
      <c r="E96" s="2">
        <v>7.4699121355099596</v>
      </c>
      <c r="F96" s="4">
        <v>0.5905166446463217</v>
      </c>
      <c r="G96" s="2">
        <v>2.3779004999852017E-2</v>
      </c>
      <c r="H96" s="2">
        <v>0.61310000000000009</v>
      </c>
      <c r="I96" s="2">
        <v>3.9929687247207837</v>
      </c>
      <c r="J96" s="2">
        <v>22.85</v>
      </c>
      <c r="K96" s="2">
        <v>5.9036939755266289</v>
      </c>
      <c r="L96" s="2">
        <v>0.27040000000000003</v>
      </c>
      <c r="M96" s="2">
        <v>4.3485403666139613</v>
      </c>
      <c r="N96" s="2">
        <v>0.67635089848379193</v>
      </c>
      <c r="O96" s="2">
        <v>3082.3486277993261</v>
      </c>
      <c r="P96" s="2">
        <v>97.845269393833178</v>
      </c>
      <c r="Q96" s="2">
        <v>3220.3698935421153</v>
      </c>
      <c r="R96" s="2">
        <v>57.472910694218136</v>
      </c>
      <c r="S96" s="2">
        <v>3307.4961782674081</v>
      </c>
      <c r="T96" s="2">
        <v>68.599409380049863</v>
      </c>
      <c r="U96" s="4">
        <v>93.192809958558357</v>
      </c>
    </row>
    <row r="97" spans="1:21" x14ac:dyDescent="0.15">
      <c r="A97" s="6" t="s">
        <v>134</v>
      </c>
      <c r="B97" s="2" t="s">
        <v>135</v>
      </c>
      <c r="C97" s="2">
        <v>14165.216459627336</v>
      </c>
      <c r="D97" s="2">
        <v>7.7559845713667039</v>
      </c>
      <c r="E97" s="2">
        <v>5.7672823829513558</v>
      </c>
      <c r="F97" s="4">
        <v>0.5205818710287764</v>
      </c>
      <c r="G97" s="2">
        <v>1.556189980062078E-2</v>
      </c>
      <c r="H97" s="2">
        <v>0.62460000000000004</v>
      </c>
      <c r="I97" s="2">
        <v>4.2298381001663401</v>
      </c>
      <c r="J97" s="2">
        <v>21.89</v>
      </c>
      <c r="K97" s="2">
        <v>6.3455344974576535</v>
      </c>
      <c r="L97" s="2">
        <v>0.25430000000000003</v>
      </c>
      <c r="M97" s="2">
        <v>4.7301456325155948</v>
      </c>
      <c r="N97" s="2">
        <v>0.66658499797945014</v>
      </c>
      <c r="O97" s="2">
        <v>3128.0365737559982</v>
      </c>
      <c r="P97" s="2">
        <v>104.84203948288629</v>
      </c>
      <c r="Q97" s="2">
        <v>3178.8183011550022</v>
      </c>
      <c r="R97" s="2">
        <v>61.654439990564676</v>
      </c>
      <c r="S97" s="2">
        <v>3211.029342451166</v>
      </c>
      <c r="T97" s="2">
        <v>75.095632452593605</v>
      </c>
      <c r="U97" s="4">
        <v>97.415384294438908</v>
      </c>
    </row>
    <row r="98" spans="1:21" x14ac:dyDescent="0.15">
      <c r="A98" s="6" t="s">
        <v>136</v>
      </c>
      <c r="B98" s="2" t="s">
        <v>137</v>
      </c>
      <c r="C98" s="2">
        <v>24418.480505795564</v>
      </c>
      <c r="D98" s="2">
        <v>12.882260030846057</v>
      </c>
      <c r="E98" s="2">
        <v>10.367299325622554</v>
      </c>
      <c r="F98" s="4">
        <v>0.60733807395720463</v>
      </c>
      <c r="G98" s="2">
        <v>1.7952545980293597E-2</v>
      </c>
      <c r="H98" s="2">
        <v>0.66910000000000003</v>
      </c>
      <c r="I98" s="2">
        <v>4.2436793201351053</v>
      </c>
      <c r="J98" s="2">
        <v>23.49</v>
      </c>
      <c r="K98" s="2">
        <v>5.7510837184836383</v>
      </c>
      <c r="L98" s="2">
        <v>0.25480000000000003</v>
      </c>
      <c r="M98" s="2">
        <v>3.8815138496294508</v>
      </c>
      <c r="N98" s="2">
        <v>0.7378921135326505</v>
      </c>
      <c r="O98" s="2">
        <v>3302.3121325074253</v>
      </c>
      <c r="P98" s="2">
        <v>109.67738802584321</v>
      </c>
      <c r="Q98" s="2">
        <v>3247.6295673237778</v>
      </c>
      <c r="R98" s="2">
        <v>56.05497273753695</v>
      </c>
      <c r="S98" s="2">
        <v>3214.0372278659966</v>
      </c>
      <c r="T98" s="2">
        <v>61.754161849850256</v>
      </c>
      <c r="U98" s="4">
        <v>102.74654269328548</v>
      </c>
    </row>
    <row r="99" spans="1:21" x14ac:dyDescent="0.15">
      <c r="A99" s="6" t="s">
        <v>138</v>
      </c>
      <c r="B99" s="2" t="s">
        <v>139</v>
      </c>
      <c r="C99" s="2">
        <v>13024.787450396814</v>
      </c>
      <c r="D99" s="2">
        <v>7.2597713019188364</v>
      </c>
      <c r="E99" s="2">
        <v>5.5738138569385249</v>
      </c>
      <c r="F99" s="4">
        <v>0.75509912174204974</v>
      </c>
      <c r="G99" s="2">
        <v>7.7404352924869274E-2</v>
      </c>
      <c r="H99" s="2">
        <v>0.61890000000000001</v>
      </c>
      <c r="I99" s="2">
        <v>4.4053899763533799</v>
      </c>
      <c r="J99" s="2">
        <v>21.57</v>
      </c>
      <c r="K99" s="2">
        <v>6.2337064761474128</v>
      </c>
      <c r="L99" s="2">
        <v>0.25290000000000001</v>
      </c>
      <c r="M99" s="2">
        <v>4.4104008419878751</v>
      </c>
      <c r="N99" s="2">
        <v>0.7067047499284923</v>
      </c>
      <c r="O99" s="2">
        <v>3105.516840020769</v>
      </c>
      <c r="P99" s="2">
        <v>108.58037623101035</v>
      </c>
      <c r="Q99" s="2">
        <v>3164.5267557174302</v>
      </c>
      <c r="R99" s="2">
        <v>60.529726148719163</v>
      </c>
      <c r="S99" s="2">
        <v>3202.1624286015885</v>
      </c>
      <c r="T99" s="2">
        <v>70.118268712893084</v>
      </c>
      <c r="U99" s="4">
        <v>96.981864888626973</v>
      </c>
    </row>
    <row r="100" spans="1:21" x14ac:dyDescent="0.15">
      <c r="A100" s="6" t="s">
        <v>140</v>
      </c>
      <c r="B100" s="2" t="s">
        <v>141</v>
      </c>
      <c r="C100" s="2">
        <v>17825.356169871808</v>
      </c>
      <c r="D100" s="2">
        <v>8.9276313126378</v>
      </c>
      <c r="E100" s="2">
        <v>7.3202312641129419</v>
      </c>
      <c r="F100" s="4">
        <v>0.75681043372144385</v>
      </c>
      <c r="G100" s="2">
        <v>7.3515121683430967E-2</v>
      </c>
      <c r="H100" s="2">
        <v>0.65270000000000006</v>
      </c>
      <c r="I100" s="2">
        <v>4.5518649349069875</v>
      </c>
      <c r="J100" s="2">
        <v>23.36</v>
      </c>
      <c r="K100" s="2">
        <v>6.0538678591794746</v>
      </c>
      <c r="L100" s="2">
        <v>0.25970000000000004</v>
      </c>
      <c r="M100" s="2">
        <v>3.9912205740563231</v>
      </c>
      <c r="N100" s="2">
        <v>0.7518936720769348</v>
      </c>
      <c r="O100" s="2">
        <v>3238.6750754307218</v>
      </c>
      <c r="P100" s="2">
        <v>115.89600988043748</v>
      </c>
      <c r="Q100" s="2">
        <v>3242.2523233176717</v>
      </c>
      <c r="R100" s="2">
        <v>58.988246382515882</v>
      </c>
      <c r="S100" s="2">
        <v>3244.4656187241148</v>
      </c>
      <c r="T100" s="2">
        <v>63.329162222940433</v>
      </c>
      <c r="U100" s="4">
        <v>99.821525515327536</v>
      </c>
    </row>
    <row r="101" spans="1:21" x14ac:dyDescent="0.15">
      <c r="A101" s="6" t="s">
        <v>142</v>
      </c>
      <c r="B101" s="2" t="s">
        <v>143</v>
      </c>
      <c r="C101" s="2">
        <v>12079.331155015212</v>
      </c>
      <c r="D101" s="2">
        <v>7.0194665358981583</v>
      </c>
      <c r="E101" s="2">
        <v>5.3714504818269537</v>
      </c>
      <c r="F101" s="4">
        <v>0.7622006059733224</v>
      </c>
      <c r="G101" s="2">
        <v>3.7194925839614902E-2</v>
      </c>
      <c r="H101" s="2">
        <v>0.62030000000000007</v>
      </c>
      <c r="I101" s="2">
        <v>4.1651344178205516</v>
      </c>
      <c r="J101" s="2">
        <v>21.49</v>
      </c>
      <c r="K101" s="2">
        <v>5.8184932022005018</v>
      </c>
      <c r="L101" s="2">
        <v>0.25130000000000002</v>
      </c>
      <c r="M101" s="2">
        <v>4.0628214858076284</v>
      </c>
      <c r="N101" s="2">
        <v>0.71584416670716999</v>
      </c>
      <c r="O101" s="2">
        <v>3111.2797001891367</v>
      </c>
      <c r="P101" s="2">
        <v>102.80841680412594</v>
      </c>
      <c r="Q101" s="2">
        <v>3160.7821124234629</v>
      </c>
      <c r="R101" s="2">
        <v>56.493491616201226</v>
      </c>
      <c r="S101" s="2">
        <v>3192.3630635230083</v>
      </c>
      <c r="T101" s="2">
        <v>64.704936884047115</v>
      </c>
      <c r="U101" s="4">
        <v>97.460083276230179</v>
      </c>
    </row>
    <row r="102" spans="1:21" x14ac:dyDescent="0.15">
      <c r="A102" s="6" t="s">
        <v>144</v>
      </c>
      <c r="B102" s="2" t="s">
        <v>145</v>
      </c>
      <c r="C102" s="2">
        <v>35195.817957746447</v>
      </c>
      <c r="D102" s="2">
        <v>18.33351435204715</v>
      </c>
      <c r="E102" s="2">
        <v>14.992450378996654</v>
      </c>
      <c r="F102" s="4">
        <v>0.88024616736191075</v>
      </c>
      <c r="G102" s="2">
        <v>1.5371839027963959E-2</v>
      </c>
      <c r="H102" s="2">
        <v>0.64140000000000008</v>
      </c>
      <c r="I102" s="2">
        <v>4.0925910693686891</v>
      </c>
      <c r="J102" s="2">
        <v>23.08</v>
      </c>
      <c r="K102" s="2">
        <v>5.5963790423913329</v>
      </c>
      <c r="L102" s="2">
        <v>0.26119999999999999</v>
      </c>
      <c r="M102" s="2">
        <v>3.8170874662549421</v>
      </c>
      <c r="N102" s="2">
        <v>0.73129268735520203</v>
      </c>
      <c r="O102" s="2">
        <v>3194.4902624398869</v>
      </c>
      <c r="P102" s="2">
        <v>103.10693717653614</v>
      </c>
      <c r="Q102" s="2">
        <v>3230.5250179644117</v>
      </c>
      <c r="R102" s="2">
        <v>54.50961248793373</v>
      </c>
      <c r="S102" s="2">
        <v>3252.9726282758738</v>
      </c>
      <c r="T102" s="2">
        <v>60.566863269875078</v>
      </c>
      <c r="U102" s="4">
        <v>98.202186968078379</v>
      </c>
    </row>
    <row r="103" spans="1:21" x14ac:dyDescent="0.15">
      <c r="A103" s="6" t="s">
        <v>146</v>
      </c>
      <c r="B103" s="2" t="s">
        <v>147</v>
      </c>
      <c r="C103" s="2">
        <v>22114.56818181818</v>
      </c>
      <c r="D103" s="2">
        <v>12.347216824091603</v>
      </c>
      <c r="E103" s="2">
        <v>9.3369205403494995</v>
      </c>
      <c r="F103" s="4">
        <v>0.57622059495009659</v>
      </c>
      <c r="G103" s="2" t="s">
        <v>73</v>
      </c>
      <c r="H103" s="2">
        <v>0.63100000000000001</v>
      </c>
      <c r="I103" s="2">
        <v>4.5392363091300894</v>
      </c>
      <c r="J103" s="2">
        <v>22.6</v>
      </c>
      <c r="K103" s="2">
        <v>6.0642012744952121</v>
      </c>
      <c r="L103" s="2">
        <v>0.25980000000000003</v>
      </c>
      <c r="M103" s="2">
        <v>4.0211777910786788</v>
      </c>
      <c r="N103" s="2">
        <v>0.74852995533330757</v>
      </c>
      <c r="O103" s="2">
        <v>3153.4161127691377</v>
      </c>
      <c r="P103" s="2">
        <v>113.2168570495099</v>
      </c>
      <c r="Q103" s="2">
        <v>3209.6991745268961</v>
      </c>
      <c r="R103" s="2">
        <v>59.005692487219697</v>
      </c>
      <c r="S103" s="2">
        <v>3245.0639589992411</v>
      </c>
      <c r="T103" s="2">
        <v>63.795067276838715</v>
      </c>
      <c r="U103" s="4">
        <v>97.175776891054952</v>
      </c>
    </row>
    <row r="104" spans="1:21" x14ac:dyDescent="0.15">
      <c r="A104" s="6" t="s">
        <v>148</v>
      </c>
      <c r="B104" s="2" t="s">
        <v>149</v>
      </c>
      <c r="C104" s="2">
        <v>11353.987577639758</v>
      </c>
      <c r="D104" s="2">
        <v>6.5610565615071303</v>
      </c>
      <c r="E104" s="2">
        <v>4.9327880201110732</v>
      </c>
      <c r="F104" s="4">
        <v>0.85069776307478828</v>
      </c>
      <c r="G104" s="2">
        <v>4.4640303693935054E-2</v>
      </c>
      <c r="H104" s="2">
        <v>0.59810000000000008</v>
      </c>
      <c r="I104" s="2">
        <v>4.3425771144423191</v>
      </c>
      <c r="J104" s="2">
        <v>21.39</v>
      </c>
      <c r="K104" s="2">
        <v>5.9134552803388951</v>
      </c>
      <c r="L104" s="2">
        <v>0.25950000000000001</v>
      </c>
      <c r="M104" s="2">
        <v>4.0138481981372678</v>
      </c>
      <c r="N104" s="2">
        <v>0.73435528106225045</v>
      </c>
      <c r="O104" s="2">
        <v>3022.2283864241836</v>
      </c>
      <c r="P104" s="2">
        <v>104.78350887138593</v>
      </c>
      <c r="Q104" s="2">
        <v>3156.4139245783495</v>
      </c>
      <c r="R104" s="2">
        <v>57.402567551024163</v>
      </c>
      <c r="S104" s="2">
        <v>3242.8753913087471</v>
      </c>
      <c r="T104" s="2">
        <v>63.690842736794437</v>
      </c>
      <c r="U104" s="4">
        <v>93.195945626652161</v>
      </c>
    </row>
    <row r="105" spans="1:21" x14ac:dyDescent="0.15">
      <c r="A105" s="6" t="s">
        <v>150</v>
      </c>
      <c r="B105" s="2" t="s">
        <v>151</v>
      </c>
      <c r="C105" s="2">
        <v>14315.735681438146</v>
      </c>
      <c r="D105" s="2">
        <v>8.6522250807049712</v>
      </c>
      <c r="E105" s="2">
        <v>6.459202817599035</v>
      </c>
      <c r="F105" s="4">
        <v>0.79497764783339175</v>
      </c>
      <c r="G105" s="2">
        <v>3.8885010627220128E-2</v>
      </c>
      <c r="H105" s="2">
        <v>0.5927</v>
      </c>
      <c r="I105" s="2">
        <v>4.527608383508694</v>
      </c>
      <c r="J105" s="2">
        <v>22.13</v>
      </c>
      <c r="K105" s="2">
        <v>6.3141777852013288</v>
      </c>
      <c r="L105" s="2">
        <v>0.27090000000000003</v>
      </c>
      <c r="M105" s="2">
        <v>4.4010911634175169</v>
      </c>
      <c r="N105" s="2">
        <v>0.71705430818247529</v>
      </c>
      <c r="O105" s="2">
        <v>3000.2140987471535</v>
      </c>
      <c r="P105" s="2">
        <v>108.62229119235717</v>
      </c>
      <c r="Q105" s="2">
        <v>3189.3537444430267</v>
      </c>
      <c r="R105" s="2">
        <v>61.379295131104662</v>
      </c>
      <c r="S105" s="2">
        <v>3310.5892996555076</v>
      </c>
      <c r="T105" s="2">
        <v>69.40258884256005</v>
      </c>
      <c r="U105" s="4">
        <v>90.624774841728296</v>
      </c>
    </row>
    <row r="106" spans="1:21" x14ac:dyDescent="0.15">
      <c r="A106" s="6" t="s">
        <v>152</v>
      </c>
      <c r="B106" s="2" t="s">
        <v>153</v>
      </c>
      <c r="C106" s="2">
        <v>19908.012358464515</v>
      </c>
      <c r="D106" s="2">
        <v>11.969827148136313</v>
      </c>
      <c r="E106" s="2">
        <v>9.0267579385127057</v>
      </c>
      <c r="F106" s="4">
        <v>0.82265616603346625</v>
      </c>
      <c r="G106" s="2">
        <v>6.6227460165673491E-2</v>
      </c>
      <c r="H106" s="2">
        <v>0.59500000000000008</v>
      </c>
      <c r="I106" s="2">
        <v>4.655041787523321</v>
      </c>
      <c r="J106" s="2">
        <v>21.59</v>
      </c>
      <c r="K106" s="2">
        <v>6.2413728985371622</v>
      </c>
      <c r="L106" s="2">
        <v>0.26319999999999999</v>
      </c>
      <c r="M106" s="2">
        <v>4.1575619796950551</v>
      </c>
      <c r="N106" s="2">
        <v>0.74583619072245433</v>
      </c>
      <c r="O106" s="2">
        <v>3009.7098894780147</v>
      </c>
      <c r="P106" s="2">
        <v>111.95628308042437</v>
      </c>
      <c r="Q106" s="2">
        <v>3165.2966820891979</v>
      </c>
      <c r="R106" s="2">
        <v>60.606219251263113</v>
      </c>
      <c r="S106" s="2">
        <v>3265.4730577853625</v>
      </c>
      <c r="T106" s="2">
        <v>65.828811100571883</v>
      </c>
      <c r="U106" s="4">
        <v>92.167653391058565</v>
      </c>
    </row>
    <row r="107" spans="1:21" x14ac:dyDescent="0.15">
      <c r="A107" s="6" t="s">
        <v>154</v>
      </c>
      <c r="B107" s="2" t="s">
        <v>155</v>
      </c>
      <c r="C107" s="2">
        <v>16082.097372233944</v>
      </c>
      <c r="D107" s="2">
        <v>10.545860718638167</v>
      </c>
      <c r="E107" s="2">
        <v>7.7543858018573086</v>
      </c>
      <c r="F107" s="4">
        <v>0.76966601032649906</v>
      </c>
      <c r="G107" s="2">
        <v>8.1039920381004063E-2</v>
      </c>
      <c r="H107" s="2">
        <v>0.59089999999999998</v>
      </c>
      <c r="I107" s="2">
        <v>4.5264399699948985</v>
      </c>
      <c r="J107" s="2">
        <v>20.93</v>
      </c>
      <c r="K107" s="2">
        <v>6.2555623655296904</v>
      </c>
      <c r="L107" s="2">
        <v>0.25700000000000001</v>
      </c>
      <c r="M107" s="2">
        <v>4.3178005636045773</v>
      </c>
      <c r="N107" s="2">
        <v>0.72358641885454555</v>
      </c>
      <c r="O107" s="2">
        <v>2993.2363350587375</v>
      </c>
      <c r="P107" s="2">
        <v>108.39581301196999</v>
      </c>
      <c r="Q107" s="2">
        <v>3135.3917147592329</v>
      </c>
      <c r="R107" s="2">
        <v>60.659108302792973</v>
      </c>
      <c r="S107" s="2">
        <v>3227.7063367122919</v>
      </c>
      <c r="T107" s="2">
        <v>68.528885353390464</v>
      </c>
      <c r="U107" s="4">
        <v>92.735708357768914</v>
      </c>
    </row>
    <row r="108" spans="1:21" x14ac:dyDescent="0.15">
      <c r="A108" s="6" t="s">
        <v>156</v>
      </c>
      <c r="B108" s="2" t="s">
        <v>157</v>
      </c>
      <c r="C108" s="2">
        <v>15840.245903995403</v>
      </c>
      <c r="D108" s="2">
        <v>10.708836326875737</v>
      </c>
      <c r="E108" s="2">
        <v>7.7470003820215574</v>
      </c>
      <c r="F108" s="4">
        <v>0.80488414712707324</v>
      </c>
      <c r="G108" s="2">
        <v>4.7823633772634239E-2</v>
      </c>
      <c r="H108" s="2">
        <v>0.57990000000000008</v>
      </c>
      <c r="I108" s="2">
        <v>5.0777341904307711</v>
      </c>
      <c r="J108" s="2">
        <v>20.37</v>
      </c>
      <c r="K108" s="2">
        <v>6.6040353062295676</v>
      </c>
      <c r="L108" s="2">
        <v>0.25480000000000003</v>
      </c>
      <c r="M108" s="2">
        <v>4.2225463665017369</v>
      </c>
      <c r="N108" s="2">
        <v>0.76888356209134123</v>
      </c>
      <c r="O108" s="2">
        <v>2948.3757264336577</v>
      </c>
      <c r="P108" s="2">
        <v>120.1580909827221</v>
      </c>
      <c r="Q108" s="2">
        <v>3108.9915983150681</v>
      </c>
      <c r="R108" s="2">
        <v>63.953033010379833</v>
      </c>
      <c r="S108" s="2">
        <v>3214.4259120650213</v>
      </c>
      <c r="T108" s="2">
        <v>67.102802078254442</v>
      </c>
      <c r="U108" s="4">
        <v>91.723244121671272</v>
      </c>
    </row>
    <row r="109" spans="1:21" x14ac:dyDescent="0.15">
      <c r="A109" s="6" t="s">
        <v>158</v>
      </c>
      <c r="B109" s="2" t="s">
        <v>159</v>
      </c>
      <c r="C109" s="2">
        <v>10428.458458195975</v>
      </c>
      <c r="D109" s="2">
        <v>7.0861908345667892</v>
      </c>
      <c r="E109" s="2">
        <v>5.2918216551986168</v>
      </c>
      <c r="F109" s="4">
        <v>0.89456510382741805</v>
      </c>
      <c r="G109" s="2" t="s">
        <v>73</v>
      </c>
      <c r="H109" s="2">
        <v>0.59700000000000009</v>
      </c>
      <c r="I109" s="2">
        <v>4.6187490948325616</v>
      </c>
      <c r="J109" s="2">
        <v>20.68</v>
      </c>
      <c r="K109" s="2">
        <v>6.8834130061755987</v>
      </c>
      <c r="L109" s="2">
        <v>0.25130000000000002</v>
      </c>
      <c r="M109" s="2">
        <v>5.1037761914655686</v>
      </c>
      <c r="N109" s="2">
        <v>0.67099694449377856</v>
      </c>
      <c r="O109" s="2">
        <v>3017.7976747042762</v>
      </c>
      <c r="P109" s="2">
        <v>111.31769834560392</v>
      </c>
      <c r="Q109" s="2">
        <v>3123.5321543634736</v>
      </c>
      <c r="R109" s="2">
        <v>66.702408847259477</v>
      </c>
      <c r="S109" s="2">
        <v>3192.2105005937224</v>
      </c>
      <c r="T109" s="2">
        <v>81.089896949770335</v>
      </c>
      <c r="U109" s="4">
        <v>94.536299349400451</v>
      </c>
    </row>
    <row r="110" spans="1:21" x14ac:dyDescent="0.15">
      <c r="A110" s="6"/>
      <c r="D110" s="2"/>
      <c r="E110" s="2"/>
      <c r="F110" s="4"/>
      <c r="G110" s="2"/>
      <c r="H110" s="2"/>
      <c r="I110" s="2"/>
      <c r="J110" s="2"/>
      <c r="K110" s="2"/>
      <c r="L110" s="2"/>
      <c r="M110" s="2"/>
      <c r="N110" s="2"/>
      <c r="U110" s="4"/>
    </row>
  </sheetData>
  <mergeCells count="2">
    <mergeCell ref="A5:A6"/>
    <mergeCell ref="N5:N6"/>
  </mergeCells>
  <conditionalFormatting sqref="D8:E46">
    <cfRule type="cellIs" dxfId="167" priority="28" stopIfTrue="1" operator="lessThan">
      <formula>1</formula>
    </cfRule>
    <cfRule type="cellIs" dxfId="166" priority="29" operator="lessThan">
      <formula>10</formula>
    </cfRule>
  </conditionalFormatting>
  <conditionalFormatting sqref="D47:E59 K47:K59 D76:E76 K76">
    <cfRule type="cellIs" dxfId="165" priority="600" operator="lessThan">
      <formula>10</formula>
    </cfRule>
  </conditionalFormatting>
  <conditionalFormatting sqref="D60:E75">
    <cfRule type="cellIs" dxfId="164" priority="483" stopIfTrue="1" operator="lessThan">
      <formula>1</formula>
    </cfRule>
    <cfRule type="cellIs" dxfId="163" priority="484" operator="lessThan">
      <formula>10</formula>
    </cfRule>
  </conditionalFormatting>
  <conditionalFormatting sqref="D77:E110">
    <cfRule type="cellIs" dxfId="162" priority="301" stopIfTrue="1" operator="lessThan">
      <formula>1</formula>
    </cfRule>
    <cfRule type="cellIs" dxfId="161" priority="302" operator="lessThan">
      <formula>10</formula>
    </cfRule>
  </conditionalFormatting>
  <conditionalFormatting sqref="D8:G46 I8:I46 K8:K46 M8:M46">
    <cfRule type="cellIs" dxfId="160" priority="15" stopIfTrue="1" operator="lessThan">
      <formula>0.1</formula>
    </cfRule>
  </conditionalFormatting>
  <conditionalFormatting sqref="D60:G75">
    <cfRule type="cellIs" dxfId="159" priority="475" stopIfTrue="1" operator="lessThan">
      <formula>0.1</formula>
    </cfRule>
  </conditionalFormatting>
  <conditionalFormatting sqref="D77:G110">
    <cfRule type="cellIs" dxfId="158" priority="293" stopIfTrue="1" operator="lessThan">
      <formula>0.1</formula>
    </cfRule>
  </conditionalFormatting>
  <conditionalFormatting sqref="F8:F46">
    <cfRule type="cellIs" dxfId="157" priority="26" operator="lessThan">
      <formula>10</formula>
    </cfRule>
  </conditionalFormatting>
  <conditionalFormatting sqref="F47:F59 F76">
    <cfRule type="cellIs" dxfId="156" priority="613" operator="lessThan">
      <formula>0.01</formula>
    </cfRule>
    <cfRule type="cellIs" dxfId="155" priority="614" operator="lessThan">
      <formula>0.1</formula>
    </cfRule>
    <cfRule type="cellIs" dxfId="154" priority="615" operator="lessThan">
      <formula>10</formula>
    </cfRule>
    <cfRule type="cellIs" dxfId="153" priority="612" operator="lessThan">
      <formula>0.001</formula>
    </cfRule>
    <cfRule type="cellIs" dxfId="152" priority="572" operator="notBetween">
      <formula>0</formula>
      <formula>10</formula>
    </cfRule>
  </conditionalFormatting>
  <conditionalFormatting sqref="F60:F75">
    <cfRule type="cellIs" dxfId="151" priority="481" operator="lessThan">
      <formula>10</formula>
    </cfRule>
  </conditionalFormatting>
  <conditionalFormatting sqref="F77:F110">
    <cfRule type="cellIs" dxfId="150" priority="299" operator="lessThan">
      <formula>10</formula>
    </cfRule>
  </conditionalFormatting>
  <conditionalFormatting sqref="F8:G46 I8:I46 K8:K46 M8:M46">
    <cfRule type="cellIs" dxfId="149" priority="14" stopIfTrue="1" operator="lessThan">
      <formula>0.01</formula>
    </cfRule>
    <cfRule type="cellIs" dxfId="148" priority="13" stopIfTrue="1" operator="lessThan">
      <formula>0.001</formula>
    </cfRule>
  </conditionalFormatting>
  <conditionalFormatting sqref="F60:G75">
    <cfRule type="cellIs" dxfId="147" priority="474" stopIfTrue="1" operator="lessThan">
      <formula>0.01</formula>
    </cfRule>
    <cfRule type="cellIs" dxfId="146" priority="473" stopIfTrue="1" operator="lessThan">
      <formula>0.001</formula>
    </cfRule>
  </conditionalFormatting>
  <conditionalFormatting sqref="F77:G110">
    <cfRule type="cellIs" dxfId="145" priority="291" stopIfTrue="1" operator="lessThan">
      <formula>0.001</formula>
    </cfRule>
    <cfRule type="cellIs" dxfId="144" priority="292" stopIfTrue="1" operator="lessThan">
      <formula>0.01</formula>
    </cfRule>
  </conditionalFormatting>
  <conditionalFormatting sqref="G8:G46 I8:I46 K8:K46 M8:M46">
    <cfRule type="cellIs" dxfId="143" priority="17" operator="lessThan">
      <formula>10</formula>
    </cfRule>
    <cfRule type="cellIs" dxfId="142" priority="16" stopIfTrue="1" operator="lessThan">
      <formula>1</formula>
    </cfRule>
  </conditionalFormatting>
  <conditionalFormatting sqref="G47:G59 G76">
    <cfRule type="cellIs" dxfId="141" priority="569" operator="lessThan">
      <formula>0.001</formula>
    </cfRule>
    <cfRule type="cellIs" dxfId="140" priority="616" operator="lessThan">
      <formula>1000</formula>
    </cfRule>
    <cfRule type="cellIs" dxfId="139" priority="607" operator="lessThan">
      <formula>1</formula>
    </cfRule>
    <cfRule type="cellIs" dxfId="138" priority="608" operator="lessThan">
      <formula>10</formula>
    </cfRule>
    <cfRule type="cellIs" dxfId="137" priority="609" operator="lessThan">
      <formula>100</formula>
    </cfRule>
    <cfRule type="cellIs" dxfId="136" priority="571" operator="lessThan">
      <formula>0.1</formula>
    </cfRule>
    <cfRule type="cellIs" dxfId="135" priority="570" operator="lessThan">
      <formula>0.01</formula>
    </cfRule>
  </conditionalFormatting>
  <conditionalFormatting sqref="G60:G75">
    <cfRule type="cellIs" dxfId="134" priority="476" stopIfTrue="1" operator="lessThan">
      <formula>1</formula>
    </cfRule>
    <cfRule type="cellIs" dxfId="133" priority="477" operator="lessThan">
      <formula>10</formula>
    </cfRule>
  </conditionalFormatting>
  <conditionalFormatting sqref="G77:G110">
    <cfRule type="cellIs" dxfId="132" priority="294" stopIfTrue="1" operator="lessThan">
      <formula>1</formula>
    </cfRule>
    <cfRule type="cellIs" dxfId="131" priority="295" operator="lessThan">
      <formula>10</formula>
    </cfRule>
  </conditionalFormatting>
  <conditionalFormatting sqref="H8:H46 J8:J46 L8:L46">
    <cfRule type="cellIs" dxfId="130" priority="21" stopIfTrue="1" operator="between">
      <formula>10</formula>
      <formula>-10</formula>
    </cfRule>
    <cfRule type="cellIs" dxfId="129" priority="22" operator="between">
      <formula>100</formula>
      <formula>-100</formula>
    </cfRule>
    <cfRule type="cellIs" dxfId="128" priority="18" stopIfTrue="1" operator="between">
      <formula>0.01</formula>
      <formula>-0.01</formula>
    </cfRule>
    <cfRule type="cellIs" dxfId="127" priority="19" stopIfTrue="1" operator="between">
      <formula>0.1</formula>
      <formula>-0.1</formula>
    </cfRule>
    <cfRule type="cellIs" dxfId="126" priority="20" stopIfTrue="1" operator="between">
      <formula>1</formula>
      <formula>-1</formula>
    </cfRule>
  </conditionalFormatting>
  <conditionalFormatting sqref="H47:H59 J47:J59 L47:L59 H76 J76 L76">
    <cfRule type="cellIs" dxfId="125" priority="606" operator="greaterThanOrEqual">
      <formula>10</formula>
    </cfRule>
    <cfRule type="cellIs" dxfId="124" priority="605" stopIfTrue="1" operator="lessThan">
      <formula>10</formula>
    </cfRule>
    <cfRule type="cellIs" dxfId="123" priority="603" stopIfTrue="1" operator="lessThan">
      <formula>0.1</formula>
    </cfRule>
    <cfRule type="cellIs" dxfId="122" priority="604" stopIfTrue="1" operator="lessThan">
      <formula>1</formula>
    </cfRule>
  </conditionalFormatting>
  <conditionalFormatting sqref="H60:H75 J60:J75 L60:L75">
    <cfRule type="cellIs" dxfId="121" priority="472" operator="between">
      <formula>100</formula>
      <formula>-100</formula>
    </cfRule>
    <cfRule type="cellIs" dxfId="120" priority="471" stopIfTrue="1" operator="between">
      <formula>10</formula>
      <formula>-10</formula>
    </cfRule>
    <cfRule type="cellIs" dxfId="119" priority="470" stopIfTrue="1" operator="between">
      <formula>1</formula>
      <formula>-1</formula>
    </cfRule>
    <cfRule type="cellIs" dxfId="118" priority="469" stopIfTrue="1" operator="between">
      <formula>0.1</formula>
      <formula>-0.1</formula>
    </cfRule>
    <cfRule type="cellIs" dxfId="117" priority="468" stopIfTrue="1" operator="between">
      <formula>0.01</formula>
      <formula>-0.01</formula>
    </cfRule>
  </conditionalFormatting>
  <conditionalFormatting sqref="H77:H110 J77:J110 L77:L110">
    <cfRule type="cellIs" dxfId="116" priority="286" stopIfTrue="1" operator="between">
      <formula>0.01</formula>
      <formula>-0.01</formula>
    </cfRule>
    <cfRule type="cellIs" dxfId="115" priority="287" stopIfTrue="1" operator="between">
      <formula>0.1</formula>
      <formula>-0.1</formula>
    </cfRule>
    <cfRule type="cellIs" dxfId="114" priority="288" stopIfTrue="1" operator="between">
      <formula>1</formula>
      <formula>-1</formula>
    </cfRule>
    <cfRule type="cellIs" dxfId="113" priority="289" stopIfTrue="1" operator="between">
      <formula>10</formula>
      <formula>-10</formula>
    </cfRule>
    <cfRule type="cellIs" dxfId="112" priority="290" operator="between">
      <formula>100</formula>
      <formula>-100</formula>
    </cfRule>
  </conditionalFormatting>
  <conditionalFormatting sqref="I47:I59">
    <cfRule type="expression" dxfId="111" priority="598">
      <formula>#REF!&gt;=10</formula>
    </cfRule>
    <cfRule type="expression" dxfId="110" priority="594">
      <formula>#REF!&lt;0.01</formula>
    </cfRule>
    <cfRule type="expression" dxfId="109" priority="595">
      <formula>#REF!&lt;0.1</formula>
    </cfRule>
    <cfRule type="expression" dxfId="108" priority="596">
      <formula>#REF!&lt;1</formula>
    </cfRule>
    <cfRule type="expression" dxfId="107" priority="597">
      <formula>#REF!&lt;10</formula>
    </cfRule>
  </conditionalFormatting>
  <conditionalFormatting sqref="I60:I75 K60:K75 M60:M75">
    <cfRule type="cellIs" dxfId="106" priority="463" stopIfTrue="1" operator="lessThan">
      <formula>0.001</formula>
    </cfRule>
    <cfRule type="cellIs" dxfId="105" priority="464" stopIfTrue="1" operator="lessThan">
      <formula>0.01</formula>
    </cfRule>
    <cfRule type="cellIs" dxfId="104" priority="465" stopIfTrue="1" operator="lessThan">
      <formula>0.1</formula>
    </cfRule>
    <cfRule type="cellIs" dxfId="103" priority="466" stopIfTrue="1" operator="lessThan">
      <formula>1</formula>
    </cfRule>
    <cfRule type="cellIs" dxfId="102" priority="467" operator="lessThan">
      <formula>10</formula>
    </cfRule>
  </conditionalFormatting>
  <conditionalFormatting sqref="I76">
    <cfRule type="expression" dxfId="101" priority="1109">
      <formula>#REF!&lt;0.1</formula>
    </cfRule>
    <cfRule type="expression" dxfId="100" priority="1108">
      <formula>#REF!&lt;0.01</formula>
    </cfRule>
    <cfRule type="expression" dxfId="99" priority="1110">
      <formula>#REF!&lt;1</formula>
    </cfRule>
    <cfRule type="expression" dxfId="98" priority="1111">
      <formula>#REF!&lt;10</formula>
    </cfRule>
    <cfRule type="expression" dxfId="97" priority="1112">
      <formula>#REF!&gt;=10</formula>
    </cfRule>
  </conditionalFormatting>
  <conditionalFormatting sqref="I77:I110 K77:K110 M77:M110">
    <cfRule type="cellIs" dxfId="96" priority="285" operator="lessThan">
      <formula>10</formula>
    </cfRule>
    <cfRule type="cellIs" dxfId="95" priority="283" stopIfTrue="1" operator="lessThan">
      <formula>0.1</formula>
    </cfRule>
    <cfRule type="cellIs" dxfId="94" priority="282" stopIfTrue="1" operator="lessThan">
      <formula>0.01</formula>
    </cfRule>
    <cfRule type="cellIs" dxfId="93" priority="281" stopIfTrue="1" operator="lessThan">
      <formula>0.001</formula>
    </cfRule>
    <cfRule type="cellIs" dxfId="92" priority="284" stopIfTrue="1" operator="lessThan">
      <formula>1</formula>
    </cfRule>
  </conditionalFormatting>
  <conditionalFormatting sqref="K47:K56">
    <cfRule type="expression" dxfId="91" priority="590">
      <formula>#REF!&lt;0.1</formula>
    </cfRule>
    <cfRule type="expression" dxfId="90" priority="593">
      <formula>#REF!&gt;=10</formula>
    </cfRule>
    <cfRule type="expression" dxfId="89" priority="591">
      <formula>#REF!&lt;1</formula>
    </cfRule>
    <cfRule type="expression" dxfId="88" priority="592">
      <formula>#REF!&lt;10</formula>
    </cfRule>
    <cfRule type="expression" dxfId="87" priority="589">
      <formula>#REF!&lt;0.01</formula>
    </cfRule>
  </conditionalFormatting>
  <conditionalFormatting sqref="K47:K59 D47:E59 D76:E76 K76">
    <cfRule type="cellIs" dxfId="86" priority="599" operator="lessThan">
      <formula>1</formula>
    </cfRule>
    <cfRule type="cellIs" dxfId="85" priority="601" operator="greaterThanOrEqual">
      <formula>10</formula>
    </cfRule>
  </conditionalFormatting>
  <conditionalFormatting sqref="K57:K59 K76">
    <cfRule type="expression" dxfId="84" priority="1121">
      <formula>#REF!&lt;10</formula>
    </cfRule>
    <cfRule type="expression" dxfId="83" priority="1118">
      <formula>#REF!&lt;0.01</formula>
    </cfRule>
    <cfRule type="expression" dxfId="82" priority="1122">
      <formula>#REF!&gt;=10</formula>
    </cfRule>
    <cfRule type="expression" dxfId="81" priority="1120">
      <formula>#REF!&lt;1</formula>
    </cfRule>
    <cfRule type="expression" dxfId="80" priority="1119">
      <formula>#REF!&lt;0.1</formula>
    </cfRule>
  </conditionalFormatting>
  <conditionalFormatting sqref="L47:L59 L76 H47:H59 J47:J59 H76 J76">
    <cfRule type="cellIs" dxfId="79" priority="602" stopIfTrue="1" operator="lessThan">
      <formula>0.01</formula>
    </cfRule>
  </conditionalFormatting>
  <conditionalFormatting sqref="L47:L59 L76">
    <cfRule type="expression" dxfId="78" priority="588">
      <formula>#REF!="rhoe"</formula>
    </cfRule>
  </conditionalFormatting>
  <conditionalFormatting sqref="M47:M59">
    <cfRule type="expression" dxfId="77" priority="583">
      <formula>#REF!&lt;0.01</formula>
    </cfRule>
    <cfRule type="expression" dxfId="76" priority="584">
      <formula>#REF!&lt;0.1</formula>
    </cfRule>
    <cfRule type="expression" dxfId="75" priority="585">
      <formula>#REF!&lt;1</formula>
    </cfRule>
    <cfRule type="expression" dxfId="74" priority="586">
      <formula>#REF!&lt;10</formula>
    </cfRule>
    <cfRule type="expression" dxfId="73" priority="587">
      <formula>#REF!&gt;=10</formula>
    </cfRule>
  </conditionalFormatting>
  <conditionalFormatting sqref="M76">
    <cfRule type="expression" dxfId="72" priority="1128">
      <formula>#REF!&lt;0.01</formula>
    </cfRule>
    <cfRule type="expression" dxfId="71" priority="1129">
      <formula>#REF!&lt;0.1</formula>
    </cfRule>
    <cfRule type="expression" dxfId="70" priority="1130">
      <formula>#REF!&lt;1</formula>
    </cfRule>
    <cfRule type="expression" dxfId="69" priority="1131">
      <formula>#REF!&lt;10</formula>
    </cfRule>
    <cfRule type="expression" dxfId="68" priority="1132">
      <formula>#REF!&gt;=10</formula>
    </cfRule>
  </conditionalFormatting>
  <conditionalFormatting sqref="N8:N46">
    <cfRule type="cellIs" dxfId="67" priority="11" stopIfTrue="1" operator="lessThan">
      <formula>1</formula>
    </cfRule>
    <cfRule type="cellIs" dxfId="66" priority="12" operator="lessThan">
      <formula>10</formula>
    </cfRule>
  </conditionalFormatting>
  <conditionalFormatting sqref="N60:N75">
    <cfRule type="cellIs" dxfId="65" priority="462" operator="lessThan">
      <formula>10</formula>
    </cfRule>
    <cfRule type="cellIs" dxfId="64" priority="461" stopIfTrue="1" operator="lessThan">
      <formula>1</formula>
    </cfRule>
  </conditionalFormatting>
  <conditionalFormatting sqref="N77:N110">
    <cfRule type="cellIs" dxfId="63" priority="280" operator="lessThan">
      <formula>10</formula>
    </cfRule>
    <cfRule type="cellIs" dxfId="62" priority="279" stopIfTrue="1" operator="lessThan">
      <formula>1</formula>
    </cfRule>
  </conditionalFormatting>
  <conditionalFormatting sqref="O8:O46 Q8:Q46 S8:S46">
    <cfRule type="cellIs" dxfId="61" priority="10" operator="between">
      <formula>1000</formula>
      <formula>-1000</formula>
    </cfRule>
    <cfRule type="cellIs" dxfId="60" priority="9" stopIfTrue="1" operator="between">
      <formula>100</formula>
      <formula>-100</formula>
    </cfRule>
    <cfRule type="cellIs" dxfId="59" priority="8" stopIfTrue="1" operator="between">
      <formula>10</formula>
      <formula>-10</formula>
    </cfRule>
    <cfRule type="cellIs" dxfId="58" priority="7" stopIfTrue="1" operator="between">
      <formula>1</formula>
      <formula>-1</formula>
    </cfRule>
    <cfRule type="cellIs" dxfId="57" priority="6" stopIfTrue="1" operator="between">
      <formula>0.1</formula>
      <formula>-0.1</formula>
    </cfRule>
  </conditionalFormatting>
  <conditionalFormatting sqref="O47:O59 Q47:Q59 S47:S59 O76 Q76 S76">
    <cfRule type="cellIs" dxfId="56" priority="580" operator="notBetween">
      <formula>0</formula>
      <formula>10</formula>
    </cfRule>
    <cfRule type="cellIs" dxfId="55" priority="610" operator="lessThan">
      <formula>1</formula>
    </cfRule>
    <cfRule type="cellIs" dxfId="54" priority="611" operator="lessThan">
      <formula>10</formula>
    </cfRule>
  </conditionalFormatting>
  <conditionalFormatting sqref="O60:O75 Q60:Q75 S60:S75">
    <cfRule type="cellIs" dxfId="53" priority="457" operator="between">
      <formula>1000</formula>
      <formula>-1000</formula>
    </cfRule>
    <cfRule type="cellIs" dxfId="52" priority="456" stopIfTrue="1" operator="between">
      <formula>100</formula>
      <formula>-100</formula>
    </cfRule>
    <cfRule type="cellIs" dxfId="51" priority="455" stopIfTrue="1" operator="between">
      <formula>10</formula>
      <formula>-10</formula>
    </cfRule>
    <cfRule type="cellIs" dxfId="50" priority="454" stopIfTrue="1" operator="between">
      <formula>1</formula>
      <formula>-1</formula>
    </cfRule>
    <cfRule type="cellIs" dxfId="49" priority="453" stopIfTrue="1" operator="between">
      <formula>0.1</formula>
      <formula>-0.1</formula>
    </cfRule>
  </conditionalFormatting>
  <conditionalFormatting sqref="O77:O110 Q77:Q110 S77:S110">
    <cfRule type="cellIs" dxfId="48" priority="275" operator="between">
      <formula>1000</formula>
      <formula>-1000</formula>
    </cfRule>
    <cfRule type="cellIs" dxfId="47" priority="274" stopIfTrue="1" operator="between">
      <formula>100</formula>
      <formula>-100</formula>
    </cfRule>
    <cfRule type="cellIs" dxfId="46" priority="273" stopIfTrue="1" operator="between">
      <formula>10</formula>
      <formula>-10</formula>
    </cfRule>
    <cfRule type="cellIs" dxfId="45" priority="272" stopIfTrue="1" operator="between">
      <formula>1</formula>
      <formula>-1</formula>
    </cfRule>
    <cfRule type="cellIs" dxfId="44" priority="271" stopIfTrue="1" operator="between">
      <formula>0.1</formula>
      <formula>-0.1</formula>
    </cfRule>
  </conditionalFormatting>
  <conditionalFormatting sqref="P8:P46 R8:R46 P86:P93 R86:R93 T86:T93">
    <cfRule type="expression" dxfId="43" priority="1301">
      <formula>AND(#REF!&gt;-1000,#REF!&lt;1000)</formula>
    </cfRule>
    <cfRule type="expression" dxfId="42" priority="1298" stopIfTrue="1">
      <formula>AND(#REF!&gt;-1,#REF!&lt;1)</formula>
    </cfRule>
    <cfRule type="expression" dxfId="41" priority="1297" stopIfTrue="1">
      <formula>AND(#REF!&lt;0.1,#REF!&gt;-0.1)</formula>
    </cfRule>
    <cfRule type="expression" dxfId="40" priority="1299" stopIfTrue="1">
      <formula>AND(#REF!&gt;-10,#REF!&lt;10)</formula>
    </cfRule>
    <cfRule type="expression" dxfId="39" priority="1300" stopIfTrue="1">
      <formula>AND(#REF!&gt;-100,#REF!&lt;100)</formula>
    </cfRule>
  </conditionalFormatting>
  <conditionalFormatting sqref="P47:P59">
    <cfRule type="expression" dxfId="38" priority="575">
      <formula>#REF!&lt;0</formula>
    </cfRule>
    <cfRule type="expression" dxfId="37" priority="581">
      <formula>#REF!&lt;1</formula>
    </cfRule>
    <cfRule type="expression" dxfId="36" priority="582">
      <formula>#REF!&lt;10</formula>
    </cfRule>
  </conditionalFormatting>
  <conditionalFormatting sqref="P60:P75 R60:R75 T60:T75 P77:P85 R77:R85 T77:T85">
    <cfRule type="expression" dxfId="35" priority="1" stopIfTrue="1">
      <formula>AND(#REF!&lt;0.1,#REF!&gt;-0.1)</formula>
    </cfRule>
    <cfRule type="expression" dxfId="34" priority="2" stopIfTrue="1">
      <formula>AND(#REF!&gt;-1,#REF!&lt;1)</formula>
    </cfRule>
    <cfRule type="expression" dxfId="33" priority="3" stopIfTrue="1">
      <formula>AND(#REF!&gt;-10,#REF!&lt;10)</formula>
    </cfRule>
    <cfRule type="expression" dxfId="32" priority="4" stopIfTrue="1">
      <formula>AND(#REF!&gt;-100,#REF!&lt;100)</formula>
    </cfRule>
    <cfRule type="expression" dxfId="31" priority="5">
      <formula>AND(#REF!&gt;-1000,#REF!&lt;1000)</formula>
    </cfRule>
  </conditionalFormatting>
  <conditionalFormatting sqref="P76">
    <cfRule type="expression" dxfId="30" priority="1140">
      <formula>#REF!&lt;10</formula>
    </cfRule>
    <cfRule type="expression" dxfId="29" priority="1139">
      <formula>#REF!&lt;1</formula>
    </cfRule>
    <cfRule type="expression" dxfId="28" priority="1138">
      <formula>#REF!&lt;0</formula>
    </cfRule>
  </conditionalFormatting>
  <conditionalFormatting sqref="P94:P109 R94:R109 T94:T109">
    <cfRule type="expression" dxfId="27" priority="895" stopIfTrue="1">
      <formula>AND(#REF!&lt;0.1,#REF!&gt;-0.1)</formula>
    </cfRule>
    <cfRule type="expression" dxfId="26" priority="896" stopIfTrue="1">
      <formula>AND(#REF!&gt;-1,#REF!&lt;1)</formula>
    </cfRule>
    <cfRule type="expression" dxfId="25" priority="897" stopIfTrue="1">
      <formula>AND(#REF!&gt;-10,#REF!&lt;10)</formula>
    </cfRule>
    <cfRule type="expression" dxfId="24" priority="898" stopIfTrue="1">
      <formula>AND(#REF!&gt;-100,#REF!&lt;100)</formula>
    </cfRule>
    <cfRule type="expression" dxfId="23" priority="899">
      <formula>AND(#REF!&gt;-1000,#REF!&lt;1000)</formula>
    </cfRule>
  </conditionalFormatting>
  <conditionalFormatting sqref="P110 R110 T110">
    <cfRule type="expression" dxfId="22" priority="641">
      <formula>AND(#REF!&gt;-1000,#REF!&lt;1000)</formula>
    </cfRule>
    <cfRule type="expression" dxfId="21" priority="640" stopIfTrue="1">
      <formula>AND(#REF!&gt;-100,#REF!&lt;100)</formula>
    </cfRule>
    <cfRule type="expression" dxfId="20" priority="639" stopIfTrue="1">
      <formula>AND(#REF!&gt;-10,#REF!&lt;10)</formula>
    </cfRule>
    <cfRule type="expression" dxfId="19" priority="638" stopIfTrue="1">
      <formula>AND(#REF!&gt;-1,#REF!&lt;1)</formula>
    </cfRule>
    <cfRule type="expression" dxfId="18" priority="637" stopIfTrue="1">
      <formula>AND(#REF!&lt;0.1,#REF!&gt;-0.1)</formula>
    </cfRule>
  </conditionalFormatting>
  <conditionalFormatting sqref="Q60:Q75 S60:S75">
    <cfRule type="cellIs" dxfId="17" priority="459" stopIfTrue="1" operator="between">
      <formula>1</formula>
      <formula>-1</formula>
    </cfRule>
    <cfRule type="cellIs" dxfId="16" priority="458" stopIfTrue="1" operator="between">
      <formula>0.1</formula>
      <formula>-0.1</formula>
    </cfRule>
    <cfRule type="cellIs" dxfId="15" priority="460" operator="between">
      <formula>10</formula>
      <formula>-10</formula>
    </cfRule>
  </conditionalFormatting>
  <conditionalFormatting sqref="Q77:Q110 S77:S110">
    <cfRule type="cellIs" dxfId="14" priority="277" stopIfTrue="1" operator="between">
      <formula>1</formula>
      <formula>-1</formula>
    </cfRule>
    <cfRule type="cellIs" dxfId="13" priority="278" operator="between">
      <formula>10</formula>
      <formula>-10</formula>
    </cfRule>
    <cfRule type="cellIs" dxfId="12" priority="276" stopIfTrue="1" operator="between">
      <formula>0.1</formula>
      <formula>-0.1</formula>
    </cfRule>
  </conditionalFormatting>
  <conditionalFormatting sqref="R47:R59">
    <cfRule type="expression" dxfId="11" priority="574">
      <formula>#REF!&lt;0</formula>
    </cfRule>
    <cfRule type="expression" dxfId="10" priority="578">
      <formula>#REF!&lt;1</formula>
    </cfRule>
    <cfRule type="expression" dxfId="9" priority="579">
      <formula>#REF!&lt;10</formula>
    </cfRule>
  </conditionalFormatting>
  <conditionalFormatting sqref="R76">
    <cfRule type="expression" dxfId="8" priority="1144">
      <formula>#REF!&lt;0</formula>
    </cfRule>
    <cfRule type="expression" dxfId="7" priority="1145">
      <formula>#REF!&lt;1</formula>
    </cfRule>
    <cfRule type="expression" dxfId="6" priority="1146">
      <formula>#REF!&lt;10</formula>
    </cfRule>
  </conditionalFormatting>
  <conditionalFormatting sqref="T47:T59">
    <cfRule type="expression" dxfId="5" priority="576">
      <formula>#REF!&lt;1</formula>
    </cfRule>
    <cfRule type="expression" dxfId="4" priority="573">
      <formula>#REF!&lt;0</formula>
    </cfRule>
    <cfRule type="expression" dxfId="3" priority="577">
      <formula>#REF!&lt;10</formula>
    </cfRule>
  </conditionalFormatting>
  <conditionalFormatting sqref="T76">
    <cfRule type="expression" dxfId="2" priority="1150">
      <formula>#REF!&lt;0</formula>
    </cfRule>
    <cfRule type="expression" dxfId="1" priority="1151">
      <formula>#REF!&lt;1</formula>
    </cfRule>
    <cfRule type="expression" dxfId="0" priority="1152">
      <formula>#REF!&lt;10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Zircon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Aratz Beranoaguirre</dc:creator>
  <cp:lastModifiedBy>Christine Elrod</cp:lastModifiedBy>
  <dcterms:created xsi:type="dcterms:W3CDTF">2023-03-26T11:36:13Z</dcterms:created>
  <dcterms:modified xsi:type="dcterms:W3CDTF">2024-08-26T22:01:59Z</dcterms:modified>
</cp:coreProperties>
</file>