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3"/>
  <workbookPr showInkAnnotation="0"/>
  <mc:AlternateContent xmlns:mc="http://schemas.openxmlformats.org/markup-compatibility/2006">
    <mc:Choice Requires="x15">
      <x15ac:absPath xmlns:x15ac="http://schemas.microsoft.com/office/spreadsheetml/2010/11/ac" url="https://minsocam-my.sharepoint.com/personal/rrussell_minsocam_org/Documents/All the files/25-12 December files/4_9372R2 Mercer Roberge/AM-25-129372/"/>
    </mc:Choice>
  </mc:AlternateContent>
  <xr:revisionPtr revIDLastSave="27" documentId="13_ncr:1_{0163A277-9D6B-2642-814B-35A86D998CFC}" xr6:coauthVersionLast="47" xr6:coauthVersionMax="47" xr10:uidLastSave="{BC8F3AA8-AEBA-8F4C-BA0E-29F3C5D692BE}"/>
  <bookViews>
    <workbookView xWindow="0" yWindow="500" windowWidth="35840" windowHeight="21900" tabRatio="500" xr2:uid="{00000000-000D-0000-FFFF-FFFF00000000}"/>
  </bookViews>
  <sheets>
    <sheet name="2.1_FTIR absorbance" sheetId="1" r:id="rId1"/>
    <sheet name="2.2_FTIR H2O-CO2" sheetId="5" r:id="rId2"/>
    <sheet name="2.3_EMP" sheetId="4" r:id="rId3"/>
    <sheet name="2.4_LA-ICP-MS " sheetId="7" r:id="rId4"/>
    <sheet name="2.5_SHRIMP-RG " sheetId="6" r:id="rId5"/>
    <sheet name="2.6_MI-quartz summary" sheetId="3" r:id="rId6"/>
    <sheet name="2.7_Biotite summary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VF26" i="4" l="1"/>
  <c r="IQ26" i="8"/>
  <c r="IP26" i="8"/>
  <c r="IO26" i="8"/>
  <c r="IN26" i="8"/>
  <c r="IM26" i="8"/>
  <c r="IL26" i="8"/>
  <c r="IK26" i="8"/>
  <c r="IJ26" i="8"/>
  <c r="II26" i="8"/>
  <c r="IH26" i="8"/>
  <c r="IG26" i="8"/>
  <c r="IF26" i="8"/>
  <c r="IE26" i="8"/>
  <c r="ID26" i="8"/>
  <c r="IC26" i="8"/>
  <c r="IB26" i="8"/>
  <c r="IA26" i="8"/>
  <c r="HZ26" i="8"/>
  <c r="HY26" i="8"/>
  <c r="HX26" i="8"/>
  <c r="HW26" i="8"/>
  <c r="HV26" i="8"/>
  <c r="HU26" i="8"/>
  <c r="HT26" i="8"/>
  <c r="HS26" i="8"/>
  <c r="HR26" i="8"/>
  <c r="HQ26" i="8"/>
  <c r="HP26" i="8"/>
  <c r="HO26" i="8"/>
  <c r="HN26" i="8"/>
  <c r="HM26" i="8"/>
  <c r="HL26" i="8"/>
  <c r="HK26" i="8"/>
  <c r="HJ26" i="8"/>
  <c r="HI26" i="8"/>
  <c r="HH26" i="8"/>
  <c r="HG26" i="8"/>
  <c r="HF26" i="8"/>
  <c r="HE26" i="8"/>
  <c r="HD26" i="8"/>
  <c r="HC26" i="8"/>
  <c r="HB26" i="8"/>
  <c r="HA26" i="8"/>
  <c r="GZ26" i="8"/>
  <c r="GY26" i="8"/>
  <c r="GX26" i="8"/>
  <c r="GW26" i="8"/>
  <c r="GV26" i="8"/>
  <c r="GU26" i="8"/>
  <c r="GT26" i="8"/>
  <c r="GS26" i="8"/>
  <c r="GR26" i="8"/>
  <c r="GQ26" i="8"/>
  <c r="GP26" i="8"/>
  <c r="GO26" i="8"/>
  <c r="GN26" i="8"/>
  <c r="GM26" i="8"/>
  <c r="GL26" i="8"/>
  <c r="GK26" i="8"/>
  <c r="GJ26" i="8"/>
  <c r="GI26" i="8"/>
  <c r="GH26" i="8"/>
  <c r="GG26" i="8"/>
  <c r="GF26" i="8"/>
  <c r="GE26" i="8"/>
  <c r="GD26" i="8"/>
  <c r="GC26" i="8"/>
  <c r="GB26" i="8"/>
  <c r="GA26" i="8"/>
  <c r="FZ26" i="8"/>
  <c r="FY26" i="8"/>
  <c r="FX26" i="8"/>
  <c r="FW26" i="8"/>
  <c r="FV26" i="8"/>
  <c r="FU26" i="8"/>
  <c r="FT26" i="8"/>
  <c r="FS26" i="8"/>
  <c r="FR26" i="8"/>
  <c r="FQ26" i="8"/>
  <c r="FP26" i="8"/>
  <c r="FO26" i="8"/>
  <c r="FN26" i="8"/>
  <c r="FM26" i="8"/>
  <c r="FL26" i="8"/>
  <c r="FK26" i="8"/>
  <c r="FJ26" i="8"/>
  <c r="FI26" i="8"/>
  <c r="FH26" i="8"/>
  <c r="FG26" i="8"/>
  <c r="FF26" i="8"/>
  <c r="FE26" i="8"/>
  <c r="FD26" i="8"/>
  <c r="FC26" i="8"/>
  <c r="FB26" i="8"/>
  <c r="FA26" i="8"/>
  <c r="EZ26" i="8"/>
  <c r="EY26" i="8"/>
  <c r="EX26" i="8"/>
  <c r="EW26" i="8"/>
  <c r="EV26" i="8"/>
  <c r="EU26" i="8"/>
  <c r="ET26" i="8"/>
  <c r="ES26" i="8"/>
  <c r="ER26" i="8"/>
  <c r="EQ26" i="8"/>
  <c r="EP26" i="8"/>
  <c r="EO26" i="8"/>
  <c r="EN26" i="8"/>
  <c r="EM26" i="8"/>
  <c r="EL26" i="8"/>
  <c r="EK26" i="8"/>
  <c r="EJ26" i="8"/>
  <c r="EI26" i="8"/>
  <c r="EH26" i="8"/>
  <c r="EG26" i="8"/>
  <c r="EF26" i="8"/>
  <c r="EE26" i="8"/>
  <c r="ED26" i="8"/>
  <c r="EC26" i="8"/>
  <c r="EB26" i="8"/>
  <c r="EA26" i="8"/>
  <c r="DZ26" i="8"/>
  <c r="DY26" i="8"/>
  <c r="DX26" i="8"/>
  <c r="DW26" i="8"/>
  <c r="DV26" i="8"/>
  <c r="DU26" i="8"/>
  <c r="DT26" i="8"/>
  <c r="DS26" i="8"/>
  <c r="DR26" i="8"/>
  <c r="DQ26" i="8"/>
  <c r="DP26" i="8"/>
  <c r="DO26" i="8"/>
  <c r="DN26" i="8"/>
  <c r="DM26" i="8"/>
  <c r="DL26" i="8"/>
  <c r="DK26" i="8"/>
  <c r="DJ26" i="8"/>
  <c r="DI26" i="8"/>
  <c r="DH26" i="8"/>
  <c r="DG26" i="8"/>
  <c r="DF26" i="8"/>
  <c r="DE26" i="8"/>
  <c r="DD26" i="8"/>
  <c r="DC26" i="8"/>
  <c r="DB26" i="8"/>
  <c r="DA26" i="8"/>
  <c r="CZ26" i="8"/>
  <c r="CY26" i="8"/>
  <c r="CX26" i="8"/>
  <c r="CW26" i="8"/>
  <c r="CV26" i="8"/>
  <c r="CU26" i="8"/>
  <c r="CT26" i="8"/>
  <c r="CS26" i="8"/>
  <c r="CR26" i="8"/>
  <c r="CQ26" i="8"/>
  <c r="CP26" i="8"/>
  <c r="CO26" i="8"/>
  <c r="CN26" i="8"/>
  <c r="CM26" i="8"/>
  <c r="CL26" i="8"/>
  <c r="CK26" i="8"/>
  <c r="CJ26" i="8"/>
  <c r="CI26" i="8"/>
  <c r="CH26" i="8"/>
  <c r="CG26" i="8"/>
  <c r="CF26" i="8"/>
  <c r="CE26" i="8"/>
  <c r="CD26" i="8"/>
  <c r="CC26" i="8"/>
  <c r="CB26" i="8"/>
  <c r="CA26" i="8"/>
  <c r="BZ26" i="8"/>
  <c r="BY26" i="8"/>
  <c r="BX26" i="8"/>
  <c r="BW26" i="8"/>
  <c r="BV26" i="8"/>
  <c r="BU26" i="8"/>
  <c r="BT26" i="8"/>
  <c r="BS26" i="8"/>
  <c r="BR26" i="8"/>
  <c r="BQ26" i="8"/>
  <c r="BP26" i="8"/>
  <c r="BO26" i="8"/>
  <c r="BN26" i="8"/>
  <c r="BM26" i="8"/>
  <c r="BL26" i="8"/>
  <c r="BK26" i="8"/>
  <c r="BJ26" i="8"/>
  <c r="BI26" i="8"/>
  <c r="BH26" i="8"/>
  <c r="BG26" i="8"/>
  <c r="BF26" i="8"/>
  <c r="BE26" i="8"/>
  <c r="BD26" i="8"/>
  <c r="BC26" i="8"/>
  <c r="BB26" i="8"/>
  <c r="BA26" i="8"/>
  <c r="AZ26" i="8"/>
  <c r="AY26" i="8"/>
  <c r="AX26" i="8"/>
  <c r="AW26" i="8"/>
  <c r="AV26" i="8"/>
  <c r="AU26" i="8"/>
  <c r="AT26" i="8"/>
  <c r="AS26" i="8"/>
  <c r="AR26" i="8"/>
  <c r="AQ26" i="8"/>
  <c r="AP26" i="8"/>
  <c r="AO26" i="8"/>
  <c r="AN26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</calcChain>
</file>

<file path=xl/sharedStrings.xml><?xml version="1.0" encoding="utf-8"?>
<sst xmlns="http://schemas.openxmlformats.org/spreadsheetml/2006/main" count="30098" uniqueCount="771">
  <si>
    <t>Shrinkage bubble (vol%)</t>
  </si>
  <si>
    <t xml:space="preserve">Absorbance </t>
  </si>
  <si>
    <t>Concentration</t>
  </si>
  <si>
    <t>Trend</t>
  </si>
  <si>
    <t>Location</t>
  </si>
  <si>
    <t>Sample</t>
  </si>
  <si>
    <t>Unit</t>
  </si>
  <si>
    <t>Grain</t>
  </si>
  <si>
    <t>Inclusion</t>
  </si>
  <si>
    <t>n</t>
  </si>
  <si>
    <t>H2O, 3550 cm-1</t>
  </si>
  <si>
    <t>H2O wt%</t>
  </si>
  <si>
    <t>CO2, 2350 cm-1</t>
  </si>
  <si>
    <t>CO2 ppm</t>
  </si>
  <si>
    <t>Carlin</t>
  </si>
  <si>
    <t>Beast pit</t>
  </si>
  <si>
    <t>13BST-4</t>
  </si>
  <si>
    <t>Ei</t>
  </si>
  <si>
    <t>Beast dike</t>
  </si>
  <si>
    <t>q1</t>
  </si>
  <si>
    <t>A</t>
  </si>
  <si>
    <t>q2</t>
  </si>
  <si>
    <t>C</t>
  </si>
  <si>
    <t>NA</t>
  </si>
  <si>
    <t>q3</t>
  </si>
  <si>
    <t>BD</t>
  </si>
  <si>
    <t>q4</t>
  </si>
  <si>
    <t>q5</t>
  </si>
  <si>
    <t>q6</t>
  </si>
  <si>
    <t>B</t>
  </si>
  <si>
    <t>Genesis pit</t>
  </si>
  <si>
    <t>13K-1</t>
  </si>
  <si>
    <t>K-dike</t>
  </si>
  <si>
    <t>Battle Mountain-Eureka</t>
  </si>
  <si>
    <t>Cortez Hills pit</t>
  </si>
  <si>
    <t>13CH-3a</t>
  </si>
  <si>
    <t>Tpr</t>
  </si>
  <si>
    <t>Crusher dike</t>
  </si>
  <si>
    <t>13CH-6</t>
  </si>
  <si>
    <t>Middle dike</t>
  </si>
  <si>
    <t>D</t>
  </si>
  <si>
    <t>q7</t>
  </si>
  <si>
    <t>q8</t>
  </si>
  <si>
    <t>13CH-7</t>
  </si>
  <si>
    <t>F-Canyon dike</t>
  </si>
  <si>
    <t>13CH-10</t>
  </si>
  <si>
    <t>High Wall dike</t>
  </si>
  <si>
    <t>13CC-3</t>
  </si>
  <si>
    <t>Tcl</t>
  </si>
  <si>
    <t>13CC-6</t>
  </si>
  <si>
    <t>13CC-7</t>
  </si>
  <si>
    <t>Tcu</t>
  </si>
  <si>
    <t>13CC-4</t>
  </si>
  <si>
    <t>Tcf</t>
  </si>
  <si>
    <t>Fortress Fault dike</t>
  </si>
  <si>
    <t>Target Hill</t>
  </si>
  <si>
    <t>13E-1</t>
  </si>
  <si>
    <t>Trt</t>
  </si>
  <si>
    <t>Alligator Ridge</t>
  </si>
  <si>
    <t>Bald Mountain</t>
  </si>
  <si>
    <t>13BM-1</t>
  </si>
  <si>
    <t>Tvi</t>
  </si>
  <si>
    <t>Long Canyon</t>
  </si>
  <si>
    <t>Nanny Creek</t>
  </si>
  <si>
    <t>13NC-1</t>
  </si>
  <si>
    <t>T1</t>
  </si>
  <si>
    <t>13NC-3</t>
  </si>
  <si>
    <t>13NC1</t>
  </si>
  <si>
    <t>13NC3</t>
  </si>
  <si>
    <t>13BST4</t>
  </si>
  <si>
    <t>13K1</t>
  </si>
  <si>
    <t>13CC3</t>
  </si>
  <si>
    <t>13CC6</t>
  </si>
  <si>
    <t>09C3</t>
  </si>
  <si>
    <t>13CC7</t>
  </si>
  <si>
    <t>13CC4</t>
  </si>
  <si>
    <t>09C7</t>
  </si>
  <si>
    <t>09C10</t>
  </si>
  <si>
    <t>13CH3a</t>
  </si>
  <si>
    <t>13CH6</t>
  </si>
  <si>
    <t>13CH7</t>
  </si>
  <si>
    <t>13CH10</t>
  </si>
  <si>
    <t>13E1</t>
  </si>
  <si>
    <t>13BM1</t>
  </si>
  <si>
    <t>T3a</t>
  </si>
  <si>
    <t>n.a.</t>
  </si>
  <si>
    <t>Tcc</t>
  </si>
  <si>
    <t>Tcr</t>
  </si>
  <si>
    <t>Latitude</t>
  </si>
  <si>
    <t>Longitude</t>
  </si>
  <si>
    <t>K dike</t>
  </si>
  <si>
    <t>Carico Lake pluton</t>
  </si>
  <si>
    <t>Redrock Canyon porphyry</t>
  </si>
  <si>
    <t>Host</t>
  </si>
  <si>
    <t>quartz</t>
  </si>
  <si>
    <t>13NC1-1A</t>
  </si>
  <si>
    <t>13NC1-2A</t>
  </si>
  <si>
    <t>13NC1-4A</t>
  </si>
  <si>
    <t>13NC1-5A</t>
  </si>
  <si>
    <t>13NC1-X1A</t>
  </si>
  <si>
    <t>13NC1-X2A</t>
  </si>
  <si>
    <t>13NC1-X3A</t>
  </si>
  <si>
    <t>13NC1-X4A</t>
  </si>
  <si>
    <t>13NC1-X4B</t>
  </si>
  <si>
    <t>13NC3-1A</t>
  </si>
  <si>
    <t>13NC3-2A</t>
  </si>
  <si>
    <t>13NC3-4A</t>
  </si>
  <si>
    <t>13NC3-4B</t>
  </si>
  <si>
    <t>13NC3-5A</t>
  </si>
  <si>
    <t>13NC3-X1A</t>
  </si>
  <si>
    <t>13NC3-X3A</t>
  </si>
  <si>
    <t>13NC3-X4A</t>
  </si>
  <si>
    <t>13BST4-1A</t>
  </si>
  <si>
    <t>13BST4-2A</t>
  </si>
  <si>
    <t>13BST4-2C</t>
  </si>
  <si>
    <t>13BST4-3A</t>
  </si>
  <si>
    <t>13BST4-4A</t>
  </si>
  <si>
    <t>13BST4-5A</t>
  </si>
  <si>
    <t>13BST4-6A</t>
  </si>
  <si>
    <t>13BST4-6B</t>
  </si>
  <si>
    <t>13BST4-X2A</t>
  </si>
  <si>
    <t>13BST4-X2B</t>
  </si>
  <si>
    <t>13BST4-X4A</t>
  </si>
  <si>
    <t>13BST4-X5A</t>
  </si>
  <si>
    <t>13BST4-X6A</t>
  </si>
  <si>
    <t>13K1-1A</t>
  </si>
  <si>
    <t>13K1-2A</t>
  </si>
  <si>
    <t>13K1-2B</t>
  </si>
  <si>
    <t>13K1-3A</t>
  </si>
  <si>
    <t>13K1-4A</t>
  </si>
  <si>
    <t>13K1-4-1</t>
  </si>
  <si>
    <t>13K1-5A</t>
  </si>
  <si>
    <t>13K1-6A</t>
  </si>
  <si>
    <t>13K1-X2A</t>
  </si>
  <si>
    <t>13K1-X3A</t>
  </si>
  <si>
    <t>13K1-X3B</t>
  </si>
  <si>
    <t>13K1-X4A</t>
  </si>
  <si>
    <t>13CC3-1A</t>
  </si>
  <si>
    <t>13CC3-1B</t>
  </si>
  <si>
    <t>13CC3-3A</t>
  </si>
  <si>
    <t>13CC3-4A</t>
  </si>
  <si>
    <t>13CC3-5A</t>
  </si>
  <si>
    <t>13CC3-6A</t>
  </si>
  <si>
    <t>13CC3-7A</t>
  </si>
  <si>
    <t>13CC3-7B</t>
  </si>
  <si>
    <t>13CC3-2A</t>
  </si>
  <si>
    <t>13CC3-2B</t>
  </si>
  <si>
    <t>13CC3-4B</t>
  </si>
  <si>
    <t>13CC3-X1A</t>
  </si>
  <si>
    <t>13CC3-X4A</t>
  </si>
  <si>
    <t>13CC6-2A</t>
  </si>
  <si>
    <t>13CC6-2B</t>
  </si>
  <si>
    <t>13CC6-3A</t>
  </si>
  <si>
    <t>13CC6-4A</t>
  </si>
  <si>
    <t>13CC6-4B</t>
  </si>
  <si>
    <t>13CC6-5A</t>
  </si>
  <si>
    <t>13CC6-6B</t>
  </si>
  <si>
    <t>13CC6-X1A</t>
  </si>
  <si>
    <t>13CC6-X2A</t>
  </si>
  <si>
    <t>13CC6-X2B</t>
  </si>
  <si>
    <t>13CC6-X3Ab</t>
  </si>
  <si>
    <t>13CC6-X4A</t>
  </si>
  <si>
    <t>C1_2-1</t>
  </si>
  <si>
    <t>C1_2-2</t>
  </si>
  <si>
    <t>C1_3-1</t>
  </si>
  <si>
    <t>C1_4-1</t>
  </si>
  <si>
    <t>C1_5-1</t>
  </si>
  <si>
    <t>C1_6-1</t>
  </si>
  <si>
    <t>C1_7-1</t>
  </si>
  <si>
    <t>C1_8-1</t>
  </si>
  <si>
    <t>C1_1a</t>
  </si>
  <si>
    <t>C1_1b</t>
  </si>
  <si>
    <t>C1_5a</t>
  </si>
  <si>
    <t>C1_6a</t>
  </si>
  <si>
    <t>C1_7a</t>
  </si>
  <si>
    <t>C1_8a</t>
  </si>
  <si>
    <t>13CC7-2A</t>
  </si>
  <si>
    <t>13CC7-2B</t>
  </si>
  <si>
    <t>13CC7-3A</t>
  </si>
  <si>
    <t>13CC7-5A</t>
  </si>
  <si>
    <t>13CC7-6A</t>
  </si>
  <si>
    <t>13CC7-7A</t>
  </si>
  <si>
    <t>13CC7-X2A</t>
  </si>
  <si>
    <t>13CC7-X3A</t>
  </si>
  <si>
    <t>13CC7-X3B</t>
  </si>
  <si>
    <t>13CC7-X4A</t>
  </si>
  <si>
    <t>13CC7-X5A</t>
  </si>
  <si>
    <t>13CC4-1A</t>
  </si>
  <si>
    <t>13CC4-1B</t>
  </si>
  <si>
    <t>13CC4-2A</t>
  </si>
  <si>
    <t>13CC4-3A</t>
  </si>
  <si>
    <t>13CC4-3B</t>
  </si>
  <si>
    <t>13CC4-3D</t>
  </si>
  <si>
    <t>13CC4-4A</t>
  </si>
  <si>
    <t>13CC4-4B</t>
  </si>
  <si>
    <t>13CC4-5A</t>
  </si>
  <si>
    <t>13CC4-6A</t>
  </si>
  <si>
    <t>13CC4-6B</t>
  </si>
  <si>
    <t>13CC4-6C</t>
  </si>
  <si>
    <t>13CC4-7A</t>
  </si>
  <si>
    <t>13CC4-7B</t>
  </si>
  <si>
    <t>13CC4-8A</t>
  </si>
  <si>
    <t>13CC4-8D</t>
  </si>
  <si>
    <t>13CC4-3C</t>
  </si>
  <si>
    <t>13CC4-3C2</t>
  </si>
  <si>
    <t>13CC4-X1A</t>
  </si>
  <si>
    <t>13CC4-X2A</t>
  </si>
  <si>
    <t>13CC4-X2B</t>
  </si>
  <si>
    <t>13CC4-X2C</t>
  </si>
  <si>
    <t>13CC4-X3A</t>
  </si>
  <si>
    <t>C1_14-1</t>
  </si>
  <si>
    <t>C1_14-2</t>
  </si>
  <si>
    <t>C1_14-3</t>
  </si>
  <si>
    <t>C1_15-1</t>
  </si>
  <si>
    <t>C1_16-1</t>
  </si>
  <si>
    <t>C1_16-2</t>
  </si>
  <si>
    <t>C1_16-3</t>
  </si>
  <si>
    <t>C1_17-1</t>
  </si>
  <si>
    <t>C1_18-1</t>
  </si>
  <si>
    <t>C1_18-2</t>
  </si>
  <si>
    <t>C1_19-1</t>
  </si>
  <si>
    <t>C1_19-2</t>
  </si>
  <si>
    <t>C1_20-1</t>
  </si>
  <si>
    <t>C1_20-2</t>
  </si>
  <si>
    <t>C1_20-3</t>
  </si>
  <si>
    <t>C1_20-4</t>
  </si>
  <si>
    <t>C1_17a</t>
  </si>
  <si>
    <t>C1_21-1</t>
  </si>
  <si>
    <t>C1_22-1</t>
  </si>
  <si>
    <t>C1_23-1</t>
  </si>
  <si>
    <t>C1_23-2</t>
  </si>
  <si>
    <t>C1_23-3</t>
  </si>
  <si>
    <t>C1_23-4</t>
  </si>
  <si>
    <t>C1_24-1</t>
  </si>
  <si>
    <t>C1_25-1</t>
  </si>
  <si>
    <t>C1_21-1-2</t>
  </si>
  <si>
    <t>C1_21-1-3</t>
  </si>
  <si>
    <t>C1_25a</t>
  </si>
  <si>
    <t>13CH3a-1A</t>
  </si>
  <si>
    <t>13CH3a-1B</t>
  </si>
  <si>
    <t>13CH3a-1D</t>
  </si>
  <si>
    <t>13CH3a-3A</t>
  </si>
  <si>
    <t>13CH3a-3C</t>
  </si>
  <si>
    <t>13CH3a-5A</t>
  </si>
  <si>
    <t>13CH3a-5Bb</t>
  </si>
  <si>
    <t>13CH3a-2A</t>
  </si>
  <si>
    <t>13CH3a-3B</t>
  </si>
  <si>
    <t>13CH3a-1B2</t>
  </si>
  <si>
    <t>13CH6-2A</t>
  </si>
  <si>
    <t>13CH6-3Aa</t>
  </si>
  <si>
    <t>13CH6-4-1</t>
  </si>
  <si>
    <t>13CH6-4A</t>
  </si>
  <si>
    <t>13CH6-4Bc</t>
  </si>
  <si>
    <t>13CH6-4D</t>
  </si>
  <si>
    <t>13CH6-5A</t>
  </si>
  <si>
    <t>13CH6-6A</t>
  </si>
  <si>
    <t>13CH6-6B</t>
  </si>
  <si>
    <t>13CH6-7A</t>
  </si>
  <si>
    <t>13CH6-8A</t>
  </si>
  <si>
    <t>13CH6-9A</t>
  </si>
  <si>
    <t>13CH6-4Bb</t>
  </si>
  <si>
    <t>13CH6-X1A</t>
  </si>
  <si>
    <t>13CH6-X2A</t>
  </si>
  <si>
    <t>13CH6-X2B</t>
  </si>
  <si>
    <t>13CH6-X3A</t>
  </si>
  <si>
    <t>13CH7-1A</t>
  </si>
  <si>
    <t>13CH7-3A</t>
  </si>
  <si>
    <t>13CH7-4A</t>
  </si>
  <si>
    <t>13CH7-5A</t>
  </si>
  <si>
    <t>13CH7-X3A</t>
  </si>
  <si>
    <t>13CH7-X3B</t>
  </si>
  <si>
    <t>13CH10-1A</t>
  </si>
  <si>
    <t>13CH10-2A</t>
  </si>
  <si>
    <t>13CH10-3A</t>
  </si>
  <si>
    <t>13CH10-5A</t>
  </si>
  <si>
    <t>13CH10-5B</t>
  </si>
  <si>
    <t>13CH10-6A</t>
  </si>
  <si>
    <t>13CH10-6B</t>
  </si>
  <si>
    <t>13CH10-6C</t>
  </si>
  <si>
    <t>13CH10-7A</t>
  </si>
  <si>
    <t>13CH10-7B</t>
  </si>
  <si>
    <t>13CH10-7C</t>
  </si>
  <si>
    <t>13CH10-8A</t>
  </si>
  <si>
    <t>13CH10-7D</t>
  </si>
  <si>
    <t>13CH10-7F</t>
  </si>
  <si>
    <t>13CH10-X2A</t>
  </si>
  <si>
    <t>13CH10-X3A</t>
  </si>
  <si>
    <t>13CH10-X3B</t>
  </si>
  <si>
    <t>13CH10-X4A</t>
  </si>
  <si>
    <t>13CH10-X4B</t>
  </si>
  <si>
    <t>13CH10-X4C</t>
  </si>
  <si>
    <t>13E1-1A</t>
  </si>
  <si>
    <t>13E1-2A</t>
  </si>
  <si>
    <t>13E1-3A</t>
  </si>
  <si>
    <t>13E1-4A</t>
  </si>
  <si>
    <t>13E1-6A</t>
  </si>
  <si>
    <t>13E1-6B</t>
  </si>
  <si>
    <t>13E1-7A</t>
  </si>
  <si>
    <t>13E1-3A2</t>
  </si>
  <si>
    <t>13E1-X2A</t>
  </si>
  <si>
    <t>13E1-X2Bb</t>
  </si>
  <si>
    <t>13E1-X3A</t>
  </si>
  <si>
    <t>13E1-X4A</t>
  </si>
  <si>
    <t>13BM1-1A</t>
  </si>
  <si>
    <t>13BM1-1B</t>
  </si>
  <si>
    <t>13BM1-2A</t>
  </si>
  <si>
    <t>13BM1-2B</t>
  </si>
  <si>
    <t>13BM1-2-3R</t>
  </si>
  <si>
    <t>13BM1-2-4</t>
  </si>
  <si>
    <t>13BM1-3A</t>
  </si>
  <si>
    <t>13BM1-3B</t>
  </si>
  <si>
    <t>13BM1-3C</t>
  </si>
  <si>
    <t>13BM1-4A</t>
  </si>
  <si>
    <t>13BM1-4B</t>
  </si>
  <si>
    <t>13BM1-5A</t>
  </si>
  <si>
    <t>13BM1-6A</t>
  </si>
  <si>
    <t>13BM1-6B</t>
  </si>
  <si>
    <t>13BM1-6C</t>
  </si>
  <si>
    <t>13BM1-6-4</t>
  </si>
  <si>
    <t>13BM1-6-5</t>
  </si>
  <si>
    <t>13BM1-6-6</t>
  </si>
  <si>
    <t>13BM1-1A2</t>
  </si>
  <si>
    <t>13BM1-1B2</t>
  </si>
  <si>
    <t>13BM1-4C</t>
  </si>
  <si>
    <t>13BM1-X4A</t>
  </si>
  <si>
    <t>13BM1-X4B</t>
  </si>
  <si>
    <t>13BM1-X4C</t>
  </si>
  <si>
    <t>13BM1-X2A</t>
  </si>
  <si>
    <t>13BM1-X1A</t>
  </si>
  <si>
    <t>13BM1-X1B</t>
  </si>
  <si>
    <t>Inclusion Discription</t>
  </si>
  <si>
    <t>heated</t>
  </si>
  <si>
    <t>unheated</t>
  </si>
  <si>
    <t>unheated, naturally glassy</t>
  </si>
  <si>
    <t>Bubble (vol%)</t>
  </si>
  <si>
    <t>Crystals (vol%)</t>
  </si>
  <si>
    <t>Inclusion diameter (µm)</t>
  </si>
  <si>
    <t>EMP,  ave. wt% (values in italics from LA-ICP-MS only for select samples)</t>
  </si>
  <si>
    <r>
      <t>1</t>
    </r>
    <r>
      <rPr>
        <sz val="12"/>
        <color rgb="FF000000"/>
        <rFont val="Symbol"/>
        <charset val="2"/>
      </rPr>
      <t>s</t>
    </r>
  </si>
  <si>
    <r>
      <t>1</t>
    </r>
    <r>
      <rPr>
        <sz val="12"/>
        <color theme="1"/>
        <rFont val="Symbol"/>
        <charset val="2"/>
      </rPr>
      <t>s</t>
    </r>
  </si>
  <si>
    <t>n=1</t>
  </si>
  <si>
    <t>&lt;0.03</t>
  </si>
  <si>
    <t>-</t>
  </si>
  <si>
    <t>FeO*</t>
  </si>
  <si>
    <t>&lt;0.04</t>
  </si>
  <si>
    <t>MnO</t>
  </si>
  <si>
    <t>MgO</t>
  </si>
  <si>
    <t>&lt;0.02</t>
  </si>
  <si>
    <t>&lt;0.05</t>
  </si>
  <si>
    <t>CaO</t>
  </si>
  <si>
    <t>Total</t>
  </si>
  <si>
    <t>F (ppm)</t>
  </si>
  <si>
    <t>&lt;1240</t>
  </si>
  <si>
    <t>&lt;2150</t>
  </si>
  <si>
    <t xml:space="preserve"> S (ppm)</t>
  </si>
  <si>
    <t>&lt;130</t>
  </si>
  <si>
    <t>&lt;150</t>
  </si>
  <si>
    <t>Cl (ppm)</t>
  </si>
  <si>
    <t>FTIR, ave.</t>
  </si>
  <si>
    <t>&lt;15</t>
  </si>
  <si>
    <t>SHRIMP-RG, ppm</t>
  </si>
  <si>
    <t>Li</t>
  </si>
  <si>
    <t>P</t>
  </si>
  <si>
    <t>S</t>
  </si>
  <si>
    <t>Se</t>
  </si>
  <si>
    <t>&lt;0.1</t>
  </si>
  <si>
    <t>LA-ICP-MS, ppm</t>
  </si>
  <si>
    <t>X (inclusion/host)</t>
  </si>
  <si>
    <t>&lt;617</t>
  </si>
  <si>
    <t>&lt;664</t>
  </si>
  <si>
    <t>&lt;275</t>
  </si>
  <si>
    <t>&lt;544</t>
  </si>
  <si>
    <t>&lt;494</t>
  </si>
  <si>
    <t>V</t>
  </si>
  <si>
    <t>&lt;0.47</t>
  </si>
  <si>
    <t>Rb</t>
  </si>
  <si>
    <t>Sr</t>
  </si>
  <si>
    <t>&lt;0.56</t>
  </si>
  <si>
    <t>&lt;0.007</t>
  </si>
  <si>
    <t>Y</t>
  </si>
  <si>
    <t>Zr</t>
  </si>
  <si>
    <t>Nb</t>
  </si>
  <si>
    <t>Cs</t>
  </si>
  <si>
    <t>&lt;0.97</t>
  </si>
  <si>
    <t>Ba</t>
  </si>
  <si>
    <t>&lt;0.028</t>
  </si>
  <si>
    <t>&lt;2.4</t>
  </si>
  <si>
    <t>La</t>
  </si>
  <si>
    <t>Ce</t>
  </si>
  <si>
    <t>Nd</t>
  </si>
  <si>
    <t>Sm</t>
  </si>
  <si>
    <t>Eu</t>
  </si>
  <si>
    <t>&lt;0.10</t>
  </si>
  <si>
    <t>&lt;0.004</t>
  </si>
  <si>
    <t>Gd</t>
  </si>
  <si>
    <t>&lt;0.43</t>
  </si>
  <si>
    <t>Dy</t>
  </si>
  <si>
    <t>Er</t>
  </si>
  <si>
    <t>Yb</t>
  </si>
  <si>
    <t>Ta</t>
  </si>
  <si>
    <t>Bi</t>
  </si>
  <si>
    <t>&lt;0.29</t>
  </si>
  <si>
    <t>&lt;0.014</t>
  </si>
  <si>
    <t>Th</t>
  </si>
  <si>
    <t>U</t>
  </si>
  <si>
    <t>Host quartz Ti</t>
  </si>
  <si>
    <t>no conv</t>
  </si>
  <si>
    <t xml:space="preserve">EMP,  wt% </t>
  </si>
  <si>
    <t>Analysis number</t>
  </si>
  <si>
    <t>ave.</t>
  </si>
  <si>
    <t>2012-126</t>
  </si>
  <si>
    <t>2012-127</t>
  </si>
  <si>
    <t>2012-128</t>
  </si>
  <si>
    <t>2012-129</t>
  </si>
  <si>
    <t>2012-130</t>
  </si>
  <si>
    <t>2012-131</t>
  </si>
  <si>
    <t>2012-132</t>
  </si>
  <si>
    <t>2012-133</t>
  </si>
  <si>
    <t>2012-134</t>
  </si>
  <si>
    <t>2012-135</t>
  </si>
  <si>
    <t>2012-136</t>
  </si>
  <si>
    <t>2012-137</t>
  </si>
  <si>
    <t>2012-138</t>
  </si>
  <si>
    <t>2012-139</t>
  </si>
  <si>
    <t>2012-140</t>
  </si>
  <si>
    <t>2012-141</t>
  </si>
  <si>
    <t>2012-142</t>
  </si>
  <si>
    <t>2012-143</t>
  </si>
  <si>
    <t>2012-144</t>
  </si>
  <si>
    <t>2012-145</t>
  </si>
  <si>
    <t>2012-146</t>
  </si>
  <si>
    <t>Aug-175</t>
  </si>
  <si>
    <t>Aug-176</t>
  </si>
  <si>
    <t>Aug-177</t>
  </si>
  <si>
    <t>Aug-178</t>
  </si>
  <si>
    <t>Aug-179</t>
  </si>
  <si>
    <t>Aug-180</t>
  </si>
  <si>
    <t>2012-170</t>
  </si>
  <si>
    <t>2012-171</t>
  </si>
  <si>
    <t>2012-175</t>
  </si>
  <si>
    <t>2012-176</t>
  </si>
  <si>
    <t>2012-177</t>
  </si>
  <si>
    <t>2012-178</t>
  </si>
  <si>
    <t>2012-179</t>
  </si>
  <si>
    <t>2012-182</t>
  </si>
  <si>
    <t>2012-183</t>
  </si>
  <si>
    <t>2012-184</t>
  </si>
  <si>
    <t>2012-185</t>
  </si>
  <si>
    <t>2012-186</t>
  </si>
  <si>
    <t>2012-187</t>
  </si>
  <si>
    <t>2012-188</t>
  </si>
  <si>
    <t>2012-189</t>
  </si>
  <si>
    <t>2012-190</t>
  </si>
  <si>
    <t>2012-191</t>
  </si>
  <si>
    <t>2012-192</t>
  </si>
  <si>
    <t>2012-193</t>
  </si>
  <si>
    <t>2012-194</t>
  </si>
  <si>
    <t>2012-197</t>
  </si>
  <si>
    <t>2012-198</t>
  </si>
  <si>
    <t>2012-199</t>
  </si>
  <si>
    <t>2012-200</t>
  </si>
  <si>
    <t>2012-201</t>
  </si>
  <si>
    <t>2012-202</t>
  </si>
  <si>
    <t>2012-203</t>
  </si>
  <si>
    <t>2012-204</t>
  </si>
  <si>
    <t>2012-205</t>
  </si>
  <si>
    <t>2012-206</t>
  </si>
  <si>
    <t>2012-207</t>
  </si>
  <si>
    <t>2012-210</t>
  </si>
  <si>
    <t>2012-211</t>
  </si>
  <si>
    <t>2012-212</t>
  </si>
  <si>
    <t>2012-213</t>
  </si>
  <si>
    <t>2012-214</t>
  </si>
  <si>
    <t>2012-226</t>
  </si>
  <si>
    <t>2012-227</t>
  </si>
  <si>
    <t>2012-228</t>
  </si>
  <si>
    <t>2012-229</t>
  </si>
  <si>
    <t>2012-230</t>
  </si>
  <si>
    <t>2012-232</t>
  </si>
  <si>
    <t>2012-233</t>
  </si>
  <si>
    <t>2012-234</t>
  </si>
  <si>
    <t>2012-235</t>
  </si>
  <si>
    <t>2012-236</t>
  </si>
  <si>
    <t>2012-237</t>
  </si>
  <si>
    <t>2012-238</t>
  </si>
  <si>
    <t>2012-239</t>
  </si>
  <si>
    <t>2012-240</t>
  </si>
  <si>
    <t>2012-242</t>
  </si>
  <si>
    <t>2012-243</t>
  </si>
  <si>
    <t>2012-244</t>
  </si>
  <si>
    <t>2012-257</t>
  </si>
  <si>
    <t>Aug-181</t>
  </si>
  <si>
    <t>Aug-182</t>
  </si>
  <si>
    <t>Aug-183</t>
  </si>
  <si>
    <t>Aug-193</t>
  </si>
  <si>
    <t>Aug-194</t>
  </si>
  <si>
    <t>Aug-195</t>
  </si>
  <si>
    <t>Aug-158</t>
  </si>
  <si>
    <t>Aug-159</t>
  </si>
  <si>
    <t>Aug-160</t>
  </si>
  <si>
    <t>Aug-161</t>
  </si>
  <si>
    <t>Aug-162</t>
  </si>
  <si>
    <t>Aug-163</t>
  </si>
  <si>
    <t>Aug-167</t>
  </si>
  <si>
    <t>Aug-169</t>
  </si>
  <si>
    <t>AR</t>
  </si>
  <si>
    <t>C1_21-1-1</t>
  </si>
  <si>
    <t>FTIR</t>
  </si>
  <si>
    <t>NA, not analyzed</t>
  </si>
  <si>
    <t>LA-ICP-MS,  wt% (major elments in italics from LA-ICP-MS only for select samples)</t>
  </si>
  <si>
    <t xml:space="preserve">Carlin </t>
  </si>
  <si>
    <t>Battle Mtn-Eureka</t>
  </si>
  <si>
    <t>BST30</t>
  </si>
  <si>
    <t>13CC5</t>
  </si>
  <si>
    <t>13CH3b</t>
  </si>
  <si>
    <t>Tl</t>
  </si>
  <si>
    <t>Analysis</t>
  </si>
  <si>
    <t>13NC-3_1 1</t>
  </si>
  <si>
    <t>13NC-3_1 2</t>
  </si>
  <si>
    <t>13NC-3_1 3</t>
  </si>
  <si>
    <t>13NC-3_2 1</t>
  </si>
  <si>
    <t>13NC-3_2 2</t>
  </si>
  <si>
    <t>13NC-3_2 3</t>
  </si>
  <si>
    <t>13NC-3_3 1</t>
  </si>
  <si>
    <t>13NC-3_3 2</t>
  </si>
  <si>
    <t>13NC-3_4 1</t>
  </si>
  <si>
    <t>13NC-3_4 2</t>
  </si>
  <si>
    <t>13NC-3_4 3</t>
  </si>
  <si>
    <t>13NC-3_5 1</t>
  </si>
  <si>
    <t>13NC-3_5 2</t>
  </si>
  <si>
    <t>13NC-3_5 3</t>
  </si>
  <si>
    <t>BST-30_1 19</t>
  </si>
  <si>
    <t>BST-30_2 22</t>
  </si>
  <si>
    <t>BST-30_3 25</t>
  </si>
  <si>
    <t>BST-30_4 27</t>
  </si>
  <si>
    <t>BST-30_5 30</t>
  </si>
  <si>
    <t>13K-1_1 1</t>
  </si>
  <si>
    <t>13K-1_1 2</t>
  </si>
  <si>
    <t>13K-1_2 1</t>
  </si>
  <si>
    <t>13K-1_2 2</t>
  </si>
  <si>
    <t>13K-1_2 3</t>
  </si>
  <si>
    <t>13K-1_3 1</t>
  </si>
  <si>
    <t>13K-1_3 2</t>
  </si>
  <si>
    <t>13K-1_3 3</t>
  </si>
  <si>
    <t>13K-1_4 1</t>
  </si>
  <si>
    <t>13K-1_4 2</t>
  </si>
  <si>
    <t>13K-1_4 3</t>
  </si>
  <si>
    <t>13K-1_5 1</t>
  </si>
  <si>
    <t>13K-1_5 2</t>
  </si>
  <si>
    <t>13K-1_5 3</t>
  </si>
  <si>
    <t>13K-1_1 3</t>
  </si>
  <si>
    <t>13K-1_3a 1</t>
  </si>
  <si>
    <t>13K-1_3a 2</t>
  </si>
  <si>
    <t>13K-1_2 6</t>
  </si>
  <si>
    <t>13K-1_3 11</t>
  </si>
  <si>
    <t>13K-1_4 13</t>
  </si>
  <si>
    <t>13K-1_5 15</t>
  </si>
  <si>
    <t>13CC-3_1 1</t>
  </si>
  <si>
    <t>13CC-3_1 2</t>
  </si>
  <si>
    <t>13CC-3_1 3</t>
  </si>
  <si>
    <t>13CC-3_2 1</t>
  </si>
  <si>
    <t>13CC-3_2 2</t>
  </si>
  <si>
    <t>13CC-3_2 3</t>
  </si>
  <si>
    <t>13CC-3_3 1</t>
  </si>
  <si>
    <t>13CC-3_3 2</t>
  </si>
  <si>
    <t>13CC-3_3 3</t>
  </si>
  <si>
    <t>13CC-3_4 1</t>
  </si>
  <si>
    <t>13CC-3_4 2</t>
  </si>
  <si>
    <t>13CC-3_4 3</t>
  </si>
  <si>
    <t>13CC-5_1 1</t>
  </si>
  <si>
    <t>13CC-5_1 2</t>
  </si>
  <si>
    <t>13CC-5_1 3</t>
  </si>
  <si>
    <t>13CC-5_1b 1</t>
  </si>
  <si>
    <t>13CC-5_1b 2</t>
  </si>
  <si>
    <t>13CC-5_1c 1</t>
  </si>
  <si>
    <t>13CC-5_1c 2</t>
  </si>
  <si>
    <t>13CC-5_2 1</t>
  </si>
  <si>
    <t>13CC-5_2 2</t>
  </si>
  <si>
    <t>13CC-5_2 3</t>
  </si>
  <si>
    <t>13CC-5_3 1</t>
  </si>
  <si>
    <t>13CC-5_3 2</t>
  </si>
  <si>
    <t>13CC-5_3 3</t>
  </si>
  <si>
    <t>13CC-5_4 1</t>
  </si>
  <si>
    <t>13CC-5_4 2</t>
  </si>
  <si>
    <t>13CC-5_4 3</t>
  </si>
  <si>
    <t>13CC-5_5a 1</t>
  </si>
  <si>
    <t>13CC-5_5a 2</t>
  </si>
  <si>
    <t>13CC-5_5a 3</t>
  </si>
  <si>
    <t>13CC-5_5e 1</t>
  </si>
  <si>
    <t>13CC-5_5e 2</t>
  </si>
  <si>
    <t>13CC-5_5e 3</t>
  </si>
  <si>
    <t>13CC-7_1 1</t>
  </si>
  <si>
    <t>13CC-7_2 1</t>
  </si>
  <si>
    <t>13CC-7_2 2</t>
  </si>
  <si>
    <t>13CC-7_3 1</t>
  </si>
  <si>
    <t>13CC-7_3 2</t>
  </si>
  <si>
    <t>13CC-7_4 1</t>
  </si>
  <si>
    <t>13CC-7_4 2</t>
  </si>
  <si>
    <t>13CC-7_4 3</t>
  </si>
  <si>
    <t>13CC-7_4 4</t>
  </si>
  <si>
    <t>13CC-7_5 1</t>
  </si>
  <si>
    <t>13CC-7_5 2</t>
  </si>
  <si>
    <t>13CC-7_5 3</t>
  </si>
  <si>
    <t>13CH-3a2_1 1</t>
  </si>
  <si>
    <t>13CH-3a2_1 2</t>
  </si>
  <si>
    <t>13CH-3a2_1 3</t>
  </si>
  <si>
    <t>13CH-3a2_1 4</t>
  </si>
  <si>
    <t>13CH-3a2_2 1</t>
  </si>
  <si>
    <t>13CH-3a2_2 2</t>
  </si>
  <si>
    <t>13CH-3a2_2 3</t>
  </si>
  <si>
    <t>13CH-3a2_3 1</t>
  </si>
  <si>
    <t>13CH-3a2_3 2</t>
  </si>
  <si>
    <t>13CH-3a2_3 3</t>
  </si>
  <si>
    <t>13CH-3a2_4 1</t>
  </si>
  <si>
    <t>13CH-3a2_4 2</t>
  </si>
  <si>
    <t>13CH-3a2_4 3</t>
  </si>
  <si>
    <t>13CH-3a2_5a 1</t>
  </si>
  <si>
    <t>13CH-3a2_5a 2</t>
  </si>
  <si>
    <t>13CH-3b_1 1</t>
  </si>
  <si>
    <t>13CH-3b_1 2</t>
  </si>
  <si>
    <t>13CH-3b_1 3</t>
  </si>
  <si>
    <t>13CH-3b_2 1</t>
  </si>
  <si>
    <t>13CH-3b_2 2</t>
  </si>
  <si>
    <t>13CH-3b_2 3</t>
  </si>
  <si>
    <t>13CH-3b_3 1</t>
  </si>
  <si>
    <t>13CH-3b_3 2</t>
  </si>
  <si>
    <t>13CH-3b_4 1</t>
  </si>
  <si>
    <t>13CH-3b_4 2</t>
  </si>
  <si>
    <t>13CH-3b_4 3</t>
  </si>
  <si>
    <t>13CH-3b_3 3</t>
  </si>
  <si>
    <t>13CH-3b_5 1</t>
  </si>
  <si>
    <t>13CH-3b_5 2</t>
  </si>
  <si>
    <t>13CH-3b_5 3</t>
  </si>
  <si>
    <t>13CH-3b_1 39</t>
  </si>
  <si>
    <t>13CH-3b_2 42</t>
  </si>
  <si>
    <t>13CH-3b_3 43</t>
  </si>
  <si>
    <t>13CH-3b_4 46</t>
  </si>
  <si>
    <t>13CH-3b_5 50</t>
  </si>
  <si>
    <t>13CH-10_1 1</t>
  </si>
  <si>
    <t>13CH-10_1 2</t>
  </si>
  <si>
    <t>13CH-10_1 3</t>
  </si>
  <si>
    <t>13CH-10_2 1</t>
  </si>
  <si>
    <t>13CH-10_2 2</t>
  </si>
  <si>
    <t>13CH-10_2 3</t>
  </si>
  <si>
    <t>13CH-10_3 1</t>
  </si>
  <si>
    <t>13CH-10_3 2</t>
  </si>
  <si>
    <t>13CH-10_3 3</t>
  </si>
  <si>
    <t>13CH-10_4 1</t>
  </si>
  <si>
    <t>13CH-10_4 2</t>
  </si>
  <si>
    <t>13CH-10_4 3</t>
  </si>
  <si>
    <t>13CH-10_4 4</t>
  </si>
  <si>
    <t>13E-1_1 1</t>
  </si>
  <si>
    <t>13E-1_1 2</t>
  </si>
  <si>
    <t>13E-1_1 3</t>
  </si>
  <si>
    <t>13E-1_2 1</t>
  </si>
  <si>
    <t>13E-1_2 2</t>
  </si>
  <si>
    <t>13E-1_2 3</t>
  </si>
  <si>
    <t>13E-1_3 1</t>
  </si>
  <si>
    <t>13E-1_3 2</t>
  </si>
  <si>
    <t>13E-1_3 3</t>
  </si>
  <si>
    <t>13E-1_4 1</t>
  </si>
  <si>
    <t>13E-1_4 2</t>
  </si>
  <si>
    <t>13E-1_4 3</t>
  </si>
  <si>
    <t>13E-1_4 4</t>
  </si>
  <si>
    <t>13E-1_5 1</t>
  </si>
  <si>
    <t>13E-1_5 2</t>
  </si>
  <si>
    <t>13E-1_5 3</t>
  </si>
  <si>
    <t>13E-1_1 54</t>
  </si>
  <si>
    <t>13E-1_2 58</t>
  </si>
  <si>
    <t>13E-1_3 60</t>
  </si>
  <si>
    <t>13E-1_4 64</t>
  </si>
  <si>
    <t>13E-1_5 65</t>
  </si>
  <si>
    <t>13BM-1_1 1</t>
  </si>
  <si>
    <t>13BM-1_1 2</t>
  </si>
  <si>
    <t>13BM-1_1 3</t>
  </si>
  <si>
    <t>13BM-1_1 4</t>
  </si>
  <si>
    <t>13BM-1_2 1</t>
  </si>
  <si>
    <t>13BM-1_2 2</t>
  </si>
  <si>
    <t>13BM-1_2 3</t>
  </si>
  <si>
    <t>13BM-1_3 1</t>
  </si>
  <si>
    <t>13BM-1_3 2</t>
  </si>
  <si>
    <t>13BM-1_3 3</t>
  </si>
  <si>
    <t>13BM-1_4 1</t>
  </si>
  <si>
    <t>13BM-1_4 2</t>
  </si>
  <si>
    <t>13BM-1_4 3</t>
  </si>
  <si>
    <t>13BM-1_5 1</t>
  </si>
  <si>
    <t>13BM-1_5 2</t>
  </si>
  <si>
    <t>13BM-1_5 3</t>
  </si>
  <si>
    <t>Element (wt%)</t>
  </si>
  <si>
    <t>&lt;0.01</t>
  </si>
  <si>
    <t>F</t>
  </si>
  <si>
    <t>Cl</t>
  </si>
  <si>
    <t>O == F</t>
  </si>
  <si>
    <t>O == Cl</t>
  </si>
  <si>
    <t>ASI</t>
  </si>
  <si>
    <t>Cations per 22 O + 4(OH,F,Cl)</t>
  </si>
  <si>
    <t>Si</t>
  </si>
  <si>
    <t xml:space="preserve">Sum iv </t>
  </si>
  <si>
    <t>Ti</t>
  </si>
  <si>
    <t>Mg</t>
  </si>
  <si>
    <t>Mn</t>
  </si>
  <si>
    <t xml:space="preserve">Sum vi </t>
  </si>
  <si>
    <t>Na</t>
  </si>
  <si>
    <t>K</t>
  </si>
  <si>
    <t>Ca</t>
  </si>
  <si>
    <t xml:space="preserve">Sum xii </t>
  </si>
  <si>
    <t>OH</t>
  </si>
  <si>
    <t>Total cations</t>
  </si>
  <si>
    <t>Appendix Table 2.1. Average FTIR transmission analysis of glassy melt inclusions</t>
  </si>
  <si>
    <t>&lt;0.7</t>
  </si>
  <si>
    <t>Average</t>
  </si>
  <si>
    <t>1s SD</t>
  </si>
  <si>
    <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 (wt%)</t>
    </r>
  </si>
  <si>
    <r>
      <t>CO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(ppm)</t>
    </r>
  </si>
  <si>
    <r>
      <rPr>
        <sz val="11"/>
        <color rgb="FF000000"/>
        <rFont val="Arial"/>
        <family val="2"/>
      </rPr>
      <t>NA, not analyzed; "-", not applicable; 1</t>
    </r>
    <r>
      <rPr>
        <sz val="12"/>
        <color rgb="FF000000"/>
        <rFont val="Symbol"/>
        <charset val="2"/>
      </rPr>
      <t>s</t>
    </r>
    <r>
      <rPr>
        <sz val="12"/>
        <color rgb="FF000000"/>
        <rFont val="Times New Roman"/>
        <family val="1"/>
      </rPr>
      <t xml:space="preserve"> </t>
    </r>
    <r>
      <rPr>
        <sz val="11"/>
        <color rgb="FF000000"/>
        <rFont val="Arial"/>
        <family val="2"/>
      </rPr>
      <t>standard deviations are reported for repeat FTIR analyses</t>
    </r>
  </si>
  <si>
    <r>
      <rPr>
        <sz val="11"/>
        <rFont val="Arial"/>
        <family val="2"/>
      </rPr>
      <t>1</t>
    </r>
    <r>
      <rPr>
        <sz val="12"/>
        <rFont val="Symbol"/>
        <charset val="2"/>
      </rPr>
      <t>s</t>
    </r>
  </si>
  <si>
    <r>
      <t>SiO</t>
    </r>
    <r>
      <rPr>
        <vertAlign val="subscript"/>
        <sz val="11"/>
        <color theme="1"/>
        <rFont val="Arial"/>
        <family val="2"/>
      </rPr>
      <t xml:space="preserve">2 </t>
    </r>
  </si>
  <si>
    <r>
      <t>TiO</t>
    </r>
    <r>
      <rPr>
        <vertAlign val="subscript"/>
        <sz val="11"/>
        <color theme="1"/>
        <rFont val="Arial"/>
        <family val="2"/>
      </rPr>
      <t>2</t>
    </r>
  </si>
  <si>
    <r>
      <t>Al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3</t>
    </r>
  </si>
  <si>
    <r>
      <t>Na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</si>
  <si>
    <r>
      <t>K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</si>
  <si>
    <r>
      <t>Major element oxides are normalized volatile-free; NA, not analyzed;  "-", not applicable; FeO* = all Fe reported as FeO; 1</t>
    </r>
    <r>
      <rPr>
        <sz val="12"/>
        <color rgb="FF000000"/>
        <rFont val="Symbol"/>
        <charset val="2"/>
      </rPr>
      <t>s</t>
    </r>
    <r>
      <rPr>
        <sz val="11"/>
        <color rgb="FF000000"/>
        <rFont val="Arial"/>
        <family val="2"/>
      </rPr>
      <t xml:space="preserve"> standard deviations are reported for repeat EMP analyses</t>
    </r>
  </si>
  <si>
    <r>
      <t>Restored 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 (wt%)</t>
    </r>
  </si>
  <si>
    <r>
      <t>Na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  (wt%)</t>
    </r>
  </si>
  <si>
    <r>
      <rPr>
        <i/>
        <sz val="11"/>
        <rFont val="Arial"/>
        <family val="2"/>
      </rPr>
      <t>n</t>
    </r>
    <r>
      <rPr>
        <sz val="11"/>
        <rFont val="Arial"/>
        <family val="2"/>
      </rPr>
      <t>=4</t>
    </r>
  </si>
  <si>
    <r>
      <rPr>
        <i/>
        <sz val="11"/>
        <rFont val="Arial"/>
        <family val="2"/>
      </rPr>
      <t>n</t>
    </r>
    <r>
      <rPr>
        <sz val="11"/>
        <rFont val="Arial"/>
        <family val="2"/>
      </rPr>
      <t>=2</t>
    </r>
  </si>
  <si>
    <r>
      <rPr>
        <i/>
        <sz val="11"/>
        <rFont val="Arial"/>
        <family val="2"/>
      </rPr>
      <t>n</t>
    </r>
    <r>
      <rPr>
        <sz val="11"/>
        <rFont val="Arial"/>
        <family val="2"/>
      </rPr>
      <t>=1</t>
    </r>
  </si>
  <si>
    <r>
      <t>n</t>
    </r>
    <r>
      <rPr>
        <sz val="11"/>
        <rFont val="Arial"/>
        <family val="2"/>
      </rPr>
      <t>=2</t>
    </r>
  </si>
  <si>
    <r>
      <rPr>
        <i/>
        <sz val="11"/>
        <rFont val="Arial"/>
        <family val="2"/>
      </rPr>
      <t>n</t>
    </r>
    <r>
      <rPr>
        <sz val="11"/>
        <rFont val="Arial"/>
        <family val="2"/>
      </rPr>
      <t>=3</t>
    </r>
  </si>
  <si>
    <r>
      <rPr>
        <i/>
        <sz val="11"/>
        <rFont val="Arial"/>
        <family val="2"/>
      </rPr>
      <t>n</t>
    </r>
    <r>
      <rPr>
        <sz val="11"/>
        <rFont val="Arial"/>
        <family val="2"/>
      </rPr>
      <t>=6</t>
    </r>
  </si>
  <si>
    <r>
      <rPr>
        <i/>
        <sz val="11"/>
        <rFont val="Arial"/>
        <family val="2"/>
      </rPr>
      <t>n</t>
    </r>
    <r>
      <rPr>
        <sz val="11"/>
        <rFont val="Arial"/>
        <family val="2"/>
      </rPr>
      <t>=5</t>
    </r>
  </si>
  <si>
    <r>
      <t>n</t>
    </r>
    <r>
      <rPr>
        <sz val="11"/>
        <rFont val="Arial"/>
        <family val="2"/>
      </rPr>
      <t>=3</t>
    </r>
  </si>
  <si>
    <r>
      <t>Zircon saturation T (°C)</t>
    </r>
    <r>
      <rPr>
        <vertAlign val="superscript"/>
        <sz val="11"/>
        <color theme="1"/>
        <rFont val="Arial"/>
        <family val="2"/>
      </rPr>
      <t>b</t>
    </r>
  </si>
  <si>
    <r>
      <t>Entrapment pressure (MPa)</t>
    </r>
    <r>
      <rPr>
        <vertAlign val="superscript"/>
        <sz val="11"/>
        <color theme="1"/>
        <rFont val="Arial"/>
        <family val="2"/>
      </rPr>
      <t>c</t>
    </r>
  </si>
  <si>
    <r>
      <t>Vapor-saturation pressure (MPa)</t>
    </r>
    <r>
      <rPr>
        <vertAlign val="superscript"/>
        <sz val="11"/>
        <color theme="1"/>
        <rFont val="Arial"/>
        <family val="2"/>
      </rPr>
      <t>d</t>
    </r>
  </si>
  <si>
    <r>
      <t>SiO</t>
    </r>
    <r>
      <rPr>
        <vertAlign val="subscript"/>
        <sz val="11"/>
        <color theme="1"/>
        <rFont val="Arial"/>
        <family val="2"/>
      </rPr>
      <t>2</t>
    </r>
  </si>
  <si>
    <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O </t>
    </r>
  </si>
  <si>
    <r>
      <rPr>
        <vertAlign val="superscript"/>
        <sz val="11"/>
        <color theme="1"/>
        <rFont val="Arial"/>
        <family val="2"/>
      </rPr>
      <t>iv</t>
    </r>
    <r>
      <rPr>
        <sz val="11"/>
        <color theme="1"/>
        <rFont val="Arial"/>
        <family val="2"/>
      </rPr>
      <t>Al</t>
    </r>
  </si>
  <si>
    <r>
      <rPr>
        <vertAlign val="superscript"/>
        <sz val="11"/>
        <color theme="1"/>
        <rFont val="Arial"/>
        <family val="2"/>
      </rPr>
      <t>iv</t>
    </r>
    <r>
      <rPr>
        <sz val="11"/>
        <color theme="1"/>
        <rFont val="Arial"/>
        <family val="2"/>
      </rPr>
      <t>Fe</t>
    </r>
    <r>
      <rPr>
        <vertAlign val="superscript"/>
        <sz val="11"/>
        <color theme="1"/>
        <rFont val="Arial"/>
        <family val="2"/>
      </rPr>
      <t>3+</t>
    </r>
  </si>
  <si>
    <r>
      <rPr>
        <vertAlign val="superscript"/>
        <sz val="11"/>
        <color theme="1"/>
        <rFont val="Arial"/>
        <family val="2"/>
      </rPr>
      <t>vi</t>
    </r>
    <r>
      <rPr>
        <sz val="11"/>
        <color theme="1"/>
        <rFont val="Arial"/>
        <family val="2"/>
      </rPr>
      <t>Al</t>
    </r>
  </si>
  <si>
    <r>
      <rPr>
        <vertAlign val="superscript"/>
        <sz val="11"/>
        <color theme="1"/>
        <rFont val="Arial"/>
        <family val="2"/>
      </rPr>
      <t>vi</t>
    </r>
    <r>
      <rPr>
        <sz val="11"/>
        <color theme="1"/>
        <rFont val="Arial"/>
        <family val="2"/>
      </rPr>
      <t>Fe</t>
    </r>
    <r>
      <rPr>
        <vertAlign val="superscript"/>
        <sz val="11"/>
        <color theme="1"/>
        <rFont val="Arial"/>
        <family val="2"/>
      </rPr>
      <t>3+</t>
    </r>
  </si>
  <si>
    <r>
      <t>Fe</t>
    </r>
    <r>
      <rPr>
        <vertAlign val="superscript"/>
        <sz val="11"/>
        <color theme="1"/>
        <rFont val="Arial"/>
        <family val="2"/>
      </rPr>
      <t>2+</t>
    </r>
  </si>
  <si>
    <r>
      <t>X</t>
    </r>
    <r>
      <rPr>
        <vertAlign val="subscript"/>
        <sz val="11"/>
        <color theme="1"/>
        <rFont val="Arial"/>
        <family val="2"/>
      </rPr>
      <t>Mg</t>
    </r>
    <r>
      <rPr>
        <sz val="11"/>
        <color theme="1"/>
        <rFont val="Arial"/>
        <family val="2"/>
      </rPr>
      <t>-Ti-in-biotite temperature</t>
    </r>
    <r>
      <rPr>
        <vertAlign val="superscript"/>
        <sz val="11"/>
        <color theme="1"/>
        <rFont val="Arial"/>
        <family val="2"/>
      </rPr>
      <t>1</t>
    </r>
  </si>
  <si>
    <t>Caetano caldera suite</t>
  </si>
  <si>
    <t>Sample name</t>
  </si>
  <si>
    <t>Nanny Creek tuff</t>
  </si>
  <si>
    <t>Rock type</t>
  </si>
  <si>
    <t>Rhyolite tuff</t>
  </si>
  <si>
    <t>Porphyritic dike</t>
  </si>
  <si>
    <t>Eureka dome</t>
  </si>
  <si>
    <t>Rhyolite dome</t>
  </si>
  <si>
    <t>Mooney Basin dike</t>
  </si>
  <si>
    <t>Lower Caetano Tuff</t>
  </si>
  <si>
    <t>Upper Caetano Tuff</t>
  </si>
  <si>
    <t>Redrock Canyon pluton</t>
  </si>
  <si>
    <t>Intracaldera tuff</t>
  </si>
  <si>
    <t>melt inclusion</t>
  </si>
  <si>
    <t>composition for</t>
  </si>
  <si>
    <t>rhyolite-MELTS</t>
  </si>
  <si>
    <t>model</t>
  </si>
  <si>
    <t>&gt;80</t>
  </si>
  <si>
    <t>&gt;10</t>
  </si>
  <si>
    <t>&gt;50</t>
  </si>
  <si>
    <t>Appendix Table 2.2. Summary of individual melt inclusion analyses by FTIR (Mercer and Hofstra, 2020)</t>
  </si>
  <si>
    <t>Appendix Table 2.3. Summary of individual melt inclusion analyses by EMP (Mercer and Hofstra, 2020)</t>
  </si>
  <si>
    <t>Appendix Table 2.4. Summary of individual melt inclusion and host quartz analyses by LA-ICP-MS (Mercer and Hofstra, 2020)</t>
  </si>
  <si>
    <t>Appendix Table 2.5. Summary of individual melt inclusion analyses by SHRIMP-RG (Mercer and Hofstra, 2020)</t>
  </si>
  <si>
    <t>Appendix Table 2.6. Summary of melt inclusion analyses, host quartz analyses, and preferred thermobarometry results (Mercer and Hofstra, 2020)</t>
  </si>
  <si>
    <t>Appendix Table 2.7. Summary of biotite geochemistry and thermobarometry (Mercer and Hofstra, 2020)</t>
  </si>
  <si>
    <t xml:space="preserve">American Mineralogist: December 2025 Online Materials AM-25-129372 </t>
  </si>
  <si>
    <t>MERCER ET AL.: SUSPECT MAGMAS IN CARLIN-TYPE AU-FORMING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</si>
</sst>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Symbol"/>
      <charset val="2"/>
    </font>
    <font>
      <sz val="12"/>
      <color rgb="FF000000"/>
      <name val="Times New Roman"/>
      <family val="1"/>
    </font>
    <font>
      <sz val="12"/>
      <color rgb="FF000000"/>
      <name val="Symbol"/>
      <charset val="2"/>
    </font>
    <font>
      <sz val="12"/>
      <name val="Symbol"/>
      <charset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vertAlign val="subscript"/>
      <sz val="11"/>
      <color theme="1"/>
      <name val="Arial"/>
      <family val="2"/>
    </font>
    <font>
      <sz val="12"/>
      <color rgb="FF000000"/>
      <name val="Times New Roman"/>
      <family val="2"/>
    </font>
    <font>
      <sz val="12"/>
      <name val="Times New Roman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11"/>
      <color rgb="FFFF0000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2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" fontId="2" fillId="0" borderId="4" xfId="0" applyNumberFormat="1" applyFont="1" applyBorder="1" applyAlignment="1">
      <alignment horizontal="center"/>
    </xf>
    <xf numFmtId="2" fontId="2" fillId="0" borderId="0" xfId="0" applyNumberFormat="1" applyFont="1"/>
    <xf numFmtId="0" fontId="2" fillId="0" borderId="2" xfId="0" applyFont="1" applyBorder="1" applyAlignment="1">
      <alignment horizontal="center"/>
    </xf>
    <xf numFmtId="1" fontId="2" fillId="0" borderId="0" xfId="0" applyNumberFormat="1" applyFont="1"/>
    <xf numFmtId="0" fontId="7" fillId="0" borderId="2" xfId="0" applyFont="1" applyBorder="1" applyAlignment="1">
      <alignment horizontal="left"/>
    </xf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left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/>
    </xf>
    <xf numFmtId="2" fontId="7" fillId="0" borderId="1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horizontal="right"/>
    </xf>
    <xf numFmtId="165" fontId="7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right"/>
    </xf>
    <xf numFmtId="0" fontId="8" fillId="0" borderId="0" xfId="0" applyFont="1"/>
    <xf numFmtId="11" fontId="7" fillId="0" borderId="0" xfId="0" applyNumberFormat="1" applyFont="1" applyAlignment="1">
      <alignment horizontal="left"/>
    </xf>
    <xf numFmtId="164" fontId="7" fillId="0" borderId="2" xfId="0" applyNumberFormat="1" applyFont="1" applyBorder="1" applyAlignment="1">
      <alignment horizontal="right"/>
    </xf>
    <xf numFmtId="2" fontId="7" fillId="0" borderId="2" xfId="0" applyNumberFormat="1" applyFont="1" applyBorder="1" applyAlignment="1">
      <alignment horizontal="right"/>
    </xf>
    <xf numFmtId="0" fontId="7" fillId="0" borderId="0" xfId="0" applyFont="1" applyAlignment="1">
      <alignment horizontal="right" vertical="top" wrapText="1"/>
    </xf>
    <xf numFmtId="0" fontId="9" fillId="0" borderId="3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center" vertical="top"/>
    </xf>
    <xf numFmtId="166" fontId="9" fillId="0" borderId="0" xfId="0" applyNumberFormat="1" applyFont="1" applyAlignment="1">
      <alignment horizontal="center" vertical="top"/>
    </xf>
    <xf numFmtId="164" fontId="7" fillId="0" borderId="0" xfId="0" applyNumberFormat="1" applyFont="1" applyAlignment="1">
      <alignment horizontal="right" vertical="top" wrapText="1"/>
    </xf>
    <xf numFmtId="1" fontId="9" fillId="0" borderId="0" xfId="0" applyNumberFormat="1" applyFont="1" applyAlignment="1">
      <alignment horizontal="center" vertical="top"/>
    </xf>
    <xf numFmtId="1" fontId="9" fillId="0" borderId="1" xfId="0" applyNumberFormat="1" applyFont="1" applyBorder="1" applyAlignment="1">
      <alignment horizontal="center" vertical="top"/>
    </xf>
    <xf numFmtId="0" fontId="7" fillId="0" borderId="4" xfId="0" applyFont="1" applyBorder="1" applyAlignment="1">
      <alignment horizontal="right"/>
    </xf>
    <xf numFmtId="2" fontId="9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horizontal="right" vertical="top"/>
    </xf>
    <xf numFmtId="165" fontId="7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center" vertical="top"/>
    </xf>
    <xf numFmtId="165" fontId="7" fillId="0" borderId="0" xfId="0" applyNumberFormat="1" applyFont="1" applyAlignment="1">
      <alignment horizontal="center"/>
    </xf>
    <xf numFmtId="1" fontId="7" fillId="0" borderId="2" xfId="0" applyNumberFormat="1" applyFont="1" applyBorder="1" applyAlignment="1">
      <alignment horizontal="right"/>
    </xf>
    <xf numFmtId="1" fontId="9" fillId="0" borderId="2" xfId="0" applyNumberFormat="1" applyFont="1" applyBorder="1" applyAlignment="1">
      <alignment horizontal="center" vertical="top"/>
    </xf>
    <xf numFmtId="1" fontId="7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7" fillId="0" borderId="4" xfId="0" applyFont="1" applyBorder="1"/>
    <xf numFmtId="2" fontId="7" fillId="0" borderId="4" xfId="0" applyNumberFormat="1" applyFont="1" applyBorder="1"/>
    <xf numFmtId="2" fontId="7" fillId="0" borderId="2" xfId="0" applyNumberFormat="1" applyFont="1" applyBorder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1" fontId="7" fillId="0" borderId="0" xfId="0" applyNumberFormat="1" applyFont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" fontId="7" fillId="0" borderId="1" xfId="0" applyNumberFormat="1" applyFont="1" applyBorder="1" applyAlignment="1">
      <alignment horizontal="center" vertical="top"/>
    </xf>
    <xf numFmtId="0" fontId="7" fillId="0" borderId="4" xfId="0" applyFont="1" applyBorder="1" applyAlignment="1">
      <alignment horizontal="center"/>
    </xf>
    <xf numFmtId="0" fontId="7" fillId="0" borderId="4" xfId="0" applyFont="1" applyBorder="1" applyAlignment="1">
      <alignment horizontal="right" vertical="top"/>
    </xf>
    <xf numFmtId="0" fontId="8" fillId="0" borderId="0" xfId="0" applyFont="1" applyAlignment="1">
      <alignment horizontal="center" vertical="top"/>
    </xf>
    <xf numFmtId="2" fontId="9" fillId="0" borderId="0" xfId="0" applyNumberFormat="1" applyFont="1" applyAlignment="1">
      <alignment horizontal="center" vertical="top"/>
    </xf>
    <xf numFmtId="2" fontId="7" fillId="0" borderId="0" xfId="0" applyNumberFormat="1" applyFont="1" applyAlignment="1">
      <alignment horizontal="center" vertical="top"/>
    </xf>
    <xf numFmtId="1" fontId="7" fillId="0" borderId="0" xfId="0" applyNumberFormat="1" applyFont="1" applyAlignment="1">
      <alignment horizontal="center"/>
    </xf>
    <xf numFmtId="0" fontId="9" fillId="0" borderId="2" xfId="0" applyFont="1" applyBorder="1" applyAlignment="1">
      <alignment horizontal="center" vertical="top"/>
    </xf>
    <xf numFmtId="1" fontId="7" fillId="0" borderId="2" xfId="0" applyNumberFormat="1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2" fontId="7" fillId="0" borderId="4" xfId="0" applyNumberFormat="1" applyFont="1" applyBorder="1" applyAlignment="1">
      <alignment horizontal="center"/>
    </xf>
    <xf numFmtId="2" fontId="13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1" fontId="7" fillId="0" borderId="4" xfId="0" applyNumberFormat="1" applyFont="1" applyBorder="1" applyAlignment="1">
      <alignment horizontal="right"/>
    </xf>
    <xf numFmtId="1" fontId="7" fillId="0" borderId="4" xfId="0" applyNumberFormat="1" applyFont="1" applyBorder="1" applyAlignment="1">
      <alignment horizontal="center"/>
    </xf>
    <xf numFmtId="1" fontId="14" fillId="0" borderId="0" xfId="0" applyNumberFormat="1" applyFont="1" applyAlignment="1">
      <alignment horizontal="center"/>
    </xf>
    <xf numFmtId="165" fontId="9" fillId="0" borderId="0" xfId="1" applyNumberFormat="1" applyFont="1" applyFill="1" applyAlignment="1">
      <alignment horizontal="center" vertical="top"/>
    </xf>
    <xf numFmtId="2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5" fontId="9" fillId="0" borderId="2" xfId="0" applyNumberFormat="1" applyFont="1" applyBorder="1" applyAlignment="1">
      <alignment horizontal="center" vertical="top"/>
    </xf>
    <xf numFmtId="165" fontId="7" fillId="0" borderId="2" xfId="0" applyNumberFormat="1" applyFont="1" applyBorder="1" applyAlignment="1">
      <alignment horizontal="center"/>
    </xf>
    <xf numFmtId="2" fontId="9" fillId="0" borderId="2" xfId="0" applyNumberFormat="1" applyFont="1" applyBorder="1" applyAlignment="1">
      <alignment horizontal="center" vertical="top"/>
    </xf>
    <xf numFmtId="0" fontId="9" fillId="0" borderId="4" xfId="0" applyFont="1" applyBorder="1" applyAlignment="1">
      <alignment vertical="top"/>
    </xf>
    <xf numFmtId="0" fontId="15" fillId="0" borderId="0" xfId="0" applyFont="1" applyAlignment="1">
      <alignment horizontal="right"/>
    </xf>
    <xf numFmtId="0" fontId="9" fillId="0" borderId="5" xfId="0" applyFont="1" applyBorder="1" applyAlignment="1">
      <alignment horizontal="center" vertical="top"/>
    </xf>
    <xf numFmtId="165" fontId="13" fillId="0" borderId="0" xfId="0" applyNumberFormat="1" applyFont="1" applyAlignment="1">
      <alignment horizontal="center" vertical="top"/>
    </xf>
    <xf numFmtId="1" fontId="13" fillId="0" borderId="0" xfId="0" applyNumberFormat="1" applyFont="1" applyAlignment="1">
      <alignment horizontal="center" vertical="top"/>
    </xf>
    <xf numFmtId="1" fontId="13" fillId="0" borderId="1" xfId="0" applyNumberFormat="1" applyFont="1" applyBorder="1" applyAlignment="1">
      <alignment horizontal="center" vertical="top"/>
    </xf>
    <xf numFmtId="1" fontId="7" fillId="0" borderId="1" xfId="0" applyNumberFormat="1" applyFont="1" applyBorder="1" applyAlignment="1">
      <alignment horizontal="center"/>
    </xf>
    <xf numFmtId="2" fontId="9" fillId="0" borderId="4" xfId="0" applyNumberFormat="1" applyFont="1" applyBorder="1" applyAlignment="1">
      <alignment horizontal="center" vertical="top"/>
    </xf>
    <xf numFmtId="2" fontId="15" fillId="0" borderId="0" xfId="0" applyNumberFormat="1" applyFont="1" applyAlignment="1">
      <alignment horizontal="right"/>
    </xf>
    <xf numFmtId="1" fontId="15" fillId="0" borderId="0" xfId="0" applyNumberFormat="1" applyFont="1" applyAlignment="1">
      <alignment horizontal="right"/>
    </xf>
    <xf numFmtId="0" fontId="9" fillId="0" borderId="0" xfId="0" applyFont="1" applyAlignment="1">
      <alignment vertical="top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2" fontId="14" fillId="0" borderId="2" xfId="0" applyNumberFormat="1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2" fontId="7" fillId="0" borderId="0" xfId="0" applyNumberFormat="1" applyFont="1"/>
    <xf numFmtId="166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164" fontId="7" fillId="0" borderId="0" xfId="0" applyNumberFormat="1" applyFont="1"/>
    <xf numFmtId="49" fontId="7" fillId="0" borderId="0" xfId="0" applyNumberFormat="1" applyFont="1" applyAlignment="1">
      <alignment horizontal="right"/>
    </xf>
    <xf numFmtId="0" fontId="15" fillId="0" borderId="0" xfId="0" applyFont="1"/>
    <xf numFmtId="1" fontId="7" fillId="0" borderId="2" xfId="0" applyNumberFormat="1" applyFont="1" applyBorder="1"/>
    <xf numFmtId="2" fontId="7" fillId="0" borderId="2" xfId="0" applyNumberFormat="1" applyFont="1" applyBorder="1"/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14" fillId="0" borderId="0" xfId="0" applyFont="1" applyAlignment="1">
      <alignment horizontal="center" vertical="top" wrapText="1"/>
    </xf>
    <xf numFmtId="2" fontId="14" fillId="0" borderId="4" xfId="0" applyNumberFormat="1" applyFont="1" applyBorder="1"/>
    <xf numFmtId="49" fontId="2" fillId="0" borderId="0" xfId="0" applyNumberFormat="1" applyFont="1"/>
    <xf numFmtId="166" fontId="2" fillId="0" borderId="0" xfId="0" applyNumberFormat="1" applyFont="1"/>
    <xf numFmtId="0" fontId="18" fillId="0" borderId="0" xfId="0" applyFont="1" applyAlignment="1">
      <alignment horizontal="center"/>
    </xf>
    <xf numFmtId="49" fontId="18" fillId="0" borderId="0" xfId="0" applyNumberFormat="1" applyFont="1" applyAlignment="1">
      <alignment horizontal="center"/>
    </xf>
    <xf numFmtId="166" fontId="18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" fontId="9" fillId="0" borderId="1" xfId="0" applyNumberFormat="1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1" fontId="9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center" vertical="top"/>
    </xf>
    <xf numFmtId="166" fontId="9" fillId="0" borderId="0" xfId="0" applyNumberFormat="1" applyFont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" fontId="7" fillId="0" borderId="1" xfId="0" applyNumberFormat="1" applyFont="1" applyBorder="1" applyAlignment="1">
      <alignment horizontal="center" vertical="top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166" fontId="7" fillId="0" borderId="0" xfId="0" applyNumberFormat="1" applyFont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2" fontId="9" fillId="0" borderId="0" xfId="0" applyNumberFormat="1" applyFont="1" applyAlignment="1">
      <alignment horizontal="center" vertical="top"/>
    </xf>
    <xf numFmtId="165" fontId="9" fillId="0" borderId="2" xfId="0" applyNumberFormat="1" applyFont="1" applyBorder="1" applyAlignment="1">
      <alignment horizontal="center" vertical="top"/>
    </xf>
    <xf numFmtId="165" fontId="9" fillId="0" borderId="0" xfId="0" applyNumberFormat="1" applyFont="1" applyAlignment="1">
      <alignment horizontal="center" vertical="top"/>
    </xf>
    <xf numFmtId="165" fontId="9" fillId="0" borderId="0" xfId="1" applyNumberFormat="1" applyFont="1" applyFill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165" fontId="9" fillId="0" borderId="1" xfId="0" applyNumberFormat="1" applyFont="1" applyBorder="1" applyAlignment="1">
      <alignment horizontal="center" vertical="top"/>
    </xf>
    <xf numFmtId="2" fontId="9" fillId="0" borderId="1" xfId="0" applyNumberFormat="1" applyFont="1" applyBorder="1" applyAlignment="1">
      <alignment horizontal="center" vertical="top"/>
    </xf>
    <xf numFmtId="2" fontId="9" fillId="0" borderId="4" xfId="0" applyNumberFormat="1" applyFont="1" applyBorder="1" applyAlignment="1">
      <alignment horizontal="center" vertical="top"/>
    </xf>
    <xf numFmtId="1" fontId="13" fillId="0" borderId="1" xfId="0" applyNumberFormat="1" applyFont="1" applyBorder="1" applyAlignment="1">
      <alignment horizontal="center" vertical="top"/>
    </xf>
    <xf numFmtId="1" fontId="13" fillId="0" borderId="0" xfId="0" applyNumberFormat="1" applyFont="1" applyAlignment="1">
      <alignment horizontal="center" vertical="top"/>
    </xf>
    <xf numFmtId="165" fontId="13" fillId="0" borderId="5" xfId="0" applyNumberFormat="1" applyFont="1" applyBorder="1" applyAlignment="1">
      <alignment horizontal="center" vertical="top"/>
    </xf>
    <xf numFmtId="165" fontId="13" fillId="0" borderId="0" xfId="0" applyNumberFormat="1" applyFont="1" applyAlignment="1">
      <alignment horizontal="center" vertical="top"/>
    </xf>
    <xf numFmtId="2" fontId="13" fillId="0" borderId="0" xfId="0" applyNumberFormat="1" applyFont="1" applyAlignment="1">
      <alignment horizontal="center" vertical="top"/>
    </xf>
    <xf numFmtId="2" fontId="7" fillId="0" borderId="0" xfId="0" applyNumberFormat="1" applyFont="1" applyAlignment="1">
      <alignment horizontal="center"/>
    </xf>
    <xf numFmtId="0" fontId="9" fillId="0" borderId="0" xfId="0" applyFont="1" applyAlignment="1">
      <alignment horizontal="left" vertical="top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84667</xdr:colOff>
      <xdr:row>115</xdr:row>
      <xdr:rowOff>101600</xdr:rowOff>
    </xdr:from>
    <xdr:to>
      <xdr:col>11</xdr:col>
      <xdr:colOff>42333</xdr:colOff>
      <xdr:row>117</xdr:row>
      <xdr:rowOff>105833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E8B6A9C-10D2-D94D-875C-8A69A7C15B64}"/>
            </a:ext>
          </a:extLst>
        </xdr:cNvPr>
        <xdr:cNvSpPr txBox="1"/>
      </xdr:nvSpPr>
      <xdr:spPr>
        <a:xfrm>
          <a:off x="84667" y="23088600"/>
          <a:ext cx="8631766" cy="41063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n, number of analyses; NA, not analyzed; BD, below detection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201789</xdr:colOff>
      <xdr:row>72</xdr:row>
      <xdr:rowOff>101599</xdr:rowOff>
    </xdr:from>
    <xdr:to>
      <xdr:col>15</xdr:col>
      <xdr:colOff>127000</xdr:colOff>
      <xdr:row>77</xdr:row>
      <xdr:rowOff>127000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D09DE65-2234-3B49-90F6-C73F79B1941F}"/>
            </a:ext>
          </a:extLst>
        </xdr:cNvPr>
        <xdr:cNvSpPr txBox="1"/>
      </xdr:nvSpPr>
      <xdr:spPr>
        <a:xfrm>
          <a:off x="5166334" y="12928599"/>
          <a:ext cx="11205121" cy="9144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50" i="1">
              <a:latin typeface="Arial" panose="020B0604020202020204" pitchFamily="34" charset="0"/>
              <a:cs typeface="Arial" panose="020B0604020202020204" pitchFamily="34" charset="0"/>
            </a:rPr>
            <a:t>n</a:t>
          </a:r>
          <a:r>
            <a:rPr lang="en-US" sz="1050">
              <a:latin typeface="Arial" panose="020B0604020202020204" pitchFamily="34" charset="0"/>
              <a:cs typeface="Arial" panose="020B0604020202020204" pitchFamily="34" charset="0"/>
            </a:rPr>
            <a:t>, number of analyses;</a:t>
          </a:r>
          <a:r>
            <a:rPr lang="en-US" sz="1050" baseline="0">
              <a:latin typeface="Arial" panose="020B0604020202020204" pitchFamily="34" charset="0"/>
              <a:cs typeface="Arial" panose="020B0604020202020204" pitchFamily="34" charset="0"/>
            </a:rPr>
            <a:t> NA, not analyzed; Major element oxides are normalized volatile-free; FeO* = all Fe reported as FeO; 1</a:t>
          </a:r>
          <a:r>
            <a:rPr lang="en-US" sz="1100" baseline="0">
              <a:latin typeface="Symbol" pitchFamily="2" charset="2"/>
              <a:cs typeface="Arial" panose="020B0604020202020204" pitchFamily="34" charset="0"/>
            </a:rPr>
            <a:t>s</a:t>
          </a:r>
          <a:r>
            <a:rPr lang="en-US" sz="1050" baseline="0">
              <a:latin typeface="Arial" panose="020B0604020202020204" pitchFamily="34" charset="0"/>
              <a:cs typeface="Arial" panose="020B0604020202020204" pitchFamily="34" charset="0"/>
            </a:rPr>
            <a:t> standard deviations are reported for repeat EMP and FTIR analyses; </a:t>
          </a:r>
          <a:r>
            <a:rPr lang="en-US" sz="1050" baseline="30000">
              <a:latin typeface="Arial" panose="020B0604020202020204" pitchFamily="34" charset="0"/>
              <a:cs typeface="Arial" panose="020B0604020202020204" pitchFamily="34" charset="0"/>
            </a:rPr>
            <a:t>a</a:t>
          </a:r>
          <a:r>
            <a:rPr lang="en-US" sz="1050" baseline="0">
              <a:latin typeface="Arial" panose="020B0604020202020204" pitchFamily="34" charset="0"/>
              <a:cs typeface="Arial" panose="020B0604020202020204" pitchFamily="34" charset="0"/>
            </a:rPr>
            <a:t>Based on geologic and geochronologic evidence; </a:t>
          </a:r>
          <a:r>
            <a:rPr lang="en-US" sz="1050" baseline="30000">
              <a:latin typeface="Arial" panose="020B0604020202020204" pitchFamily="34" charset="0"/>
              <a:cs typeface="Arial" panose="020B0604020202020204" pitchFamily="34" charset="0"/>
            </a:rPr>
            <a:t>b</a:t>
          </a:r>
          <a:r>
            <a:rPr lang="en-US" sz="1050" baseline="0">
              <a:latin typeface="Arial" panose="020B0604020202020204" pitchFamily="34" charset="0"/>
              <a:cs typeface="Arial" panose="020B0604020202020204" pitchFamily="34" charset="0"/>
            </a:rPr>
            <a:t>Zr-saturation thermometer of Watson &amp; Harrison (1983); </a:t>
          </a:r>
          <a:r>
            <a:rPr lang="en-US" sz="1050" baseline="30000">
              <a:latin typeface="Arial" panose="020B0604020202020204" pitchFamily="34" charset="0"/>
              <a:cs typeface="Arial" panose="020B0604020202020204" pitchFamily="34" charset="0"/>
            </a:rPr>
            <a:t>c</a:t>
          </a:r>
          <a:r>
            <a:rPr lang="en-US" sz="1050">
              <a:latin typeface="Arial" panose="020B0604020202020204" pitchFamily="34" charset="0"/>
              <a:cs typeface="Arial" panose="020B0604020202020204" pitchFamily="34" charset="0"/>
            </a:rPr>
            <a:t>Entrapment pressure calculated using the Ti-in-quartz thermobarometer of Huang and Audétat (2012) in conjunction with the rutile solubility model of Kularatne and Audétat (2014) and temperatures from the Watson and Harrison (1983) calibration;</a:t>
          </a:r>
          <a:r>
            <a:rPr lang="en-US" sz="105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50" baseline="30000">
              <a:latin typeface="Arial" panose="020B0604020202020204" pitchFamily="34" charset="0"/>
              <a:cs typeface="Arial" panose="020B0604020202020204" pitchFamily="34" charset="0"/>
            </a:rPr>
            <a:t>d</a:t>
          </a:r>
          <a:r>
            <a:rPr lang="en-US" sz="1050" baseline="0">
              <a:latin typeface="Arial" panose="020B0604020202020204" pitchFamily="34" charset="0"/>
              <a:cs typeface="Arial" panose="020B0604020202020204" pitchFamily="34" charset="0"/>
            </a:rPr>
            <a:t>Vapor saturation pressure for each inclusion calculated using the MagmaSat H</a:t>
          </a:r>
          <a:r>
            <a:rPr lang="en-US" sz="1050" baseline="-25000"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en-US" sz="1050" baseline="0">
              <a:latin typeface="Arial" panose="020B0604020202020204" pitchFamily="34" charset="0"/>
              <a:cs typeface="Arial" panose="020B0604020202020204" pitchFamily="34" charset="0"/>
            </a:rPr>
            <a:t>O-CO</a:t>
          </a:r>
          <a:r>
            <a:rPr lang="en-US" sz="1050" baseline="-25000"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en-US" sz="1050" baseline="0">
              <a:latin typeface="Arial" panose="020B0604020202020204" pitchFamily="34" charset="0"/>
              <a:cs typeface="Arial" panose="020B0604020202020204" pitchFamily="34" charset="0"/>
            </a:rPr>
            <a:t> fluid saturation model of Ghiorso and Gualda (2015) using measured CO</a:t>
          </a:r>
          <a:r>
            <a:rPr lang="en-US" sz="1050" baseline="-25000"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en-US" sz="1050" baseline="0">
              <a:latin typeface="Arial" panose="020B0604020202020204" pitchFamily="34" charset="0"/>
              <a:cs typeface="Arial" panose="020B0604020202020204" pitchFamily="34" charset="0"/>
            </a:rPr>
            <a:t> and restored H</a:t>
          </a:r>
          <a:r>
            <a:rPr lang="en-US" sz="1050" baseline="-25000"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en-US" sz="1050" baseline="0">
              <a:latin typeface="Arial" panose="020B0604020202020204" pitchFamily="34" charset="0"/>
              <a:cs typeface="Arial" panose="020B0604020202020204" pitchFamily="34" charset="0"/>
            </a:rPr>
            <a:t>O contents; "no conv", MagmaSat model did not converge.</a:t>
          </a:r>
          <a:endParaRPr lang="en-US" sz="105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47</xdr:row>
      <xdr:rowOff>127000</xdr:rowOff>
    </xdr:from>
    <xdr:to>
      <xdr:col>5</xdr:col>
      <xdr:colOff>50800</xdr:colOff>
      <xdr:row>49</xdr:row>
      <xdr:rowOff>114300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7A52AA6-5F48-ED4D-A770-7E668A7B0B9E}"/>
            </a:ext>
          </a:extLst>
        </xdr:cNvPr>
        <xdr:cNvSpPr txBox="1"/>
      </xdr:nvSpPr>
      <xdr:spPr>
        <a:xfrm>
          <a:off x="2184400" y="8610600"/>
          <a:ext cx="5892800" cy="355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50" baseline="0">
              <a:latin typeface="Arial" panose="020B0604020202020204" pitchFamily="34" charset="0"/>
              <a:cs typeface="Arial" panose="020B0604020202020204" pitchFamily="34" charset="0"/>
            </a:rPr>
            <a:t>FeO* = all Fe reported as FeO; </a:t>
          </a:r>
          <a:r>
            <a:rPr lang="en-US" sz="1050" baseline="30000">
              <a:latin typeface="Arial" panose="020B0604020202020204" pitchFamily="34" charset="0"/>
              <a:cs typeface="Arial" panose="020B0604020202020204" pitchFamily="34" charset="0"/>
            </a:rPr>
            <a:t>1</a:t>
          </a:r>
          <a:r>
            <a:rPr lang="en-US" sz="1050" baseline="0">
              <a:latin typeface="Arial" panose="020B0604020202020204" pitchFamily="34" charset="0"/>
              <a:cs typeface="Arial" panose="020B0604020202020204" pitchFamily="34" charset="0"/>
            </a:rPr>
            <a:t>Calcuated using the thermobarometer of Henry et al. (2005)</a:t>
          </a:r>
          <a:endParaRPr lang="en-US" sz="10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30"/>
  <sheetViews>
    <sheetView tabSelected="1" workbookViewId="0">
      <pane ySplit="5" topLeftCell="A6" activePane="bottomLeft" state="frozen"/>
      <selection pane="bottomLeft" sqref="A1:A2"/>
    </sheetView>
  </sheetViews>
  <sheetFormatPr baseColWidth="10" defaultRowHeight="14" x14ac:dyDescent="0.15"/>
  <cols>
    <col min="1" max="1" width="21.6640625" style="17" customWidth="1"/>
    <col min="2" max="2" width="20.6640625" style="17" customWidth="1"/>
    <col min="3" max="3" width="19.33203125" style="19" customWidth="1"/>
    <col min="4" max="4" width="15.5" style="19" customWidth="1"/>
    <col min="5" max="5" width="10" style="19" customWidth="1"/>
    <col min="6" max="6" width="4.33203125" style="19" bestFit="1" customWidth="1"/>
    <col min="7" max="7" width="5.6640625" style="18" bestFit="1" customWidth="1"/>
    <col min="8" max="8" width="8.33203125" style="18" bestFit="1" customWidth="1"/>
    <col min="9" max="9" width="21.1640625" style="21" bestFit="1" customWidth="1"/>
    <col min="10" max="10" width="2.1640625" style="18" bestFit="1" customWidth="1"/>
    <col min="11" max="11" width="14.6640625" style="18" bestFit="1" customWidth="1"/>
    <col min="12" max="12" width="6.1640625" style="18" bestFit="1" customWidth="1"/>
    <col min="13" max="13" width="1.83203125" style="18" customWidth="1"/>
    <col min="14" max="14" width="9" style="18" bestFit="1" customWidth="1"/>
    <col min="15" max="15" width="6.1640625" style="18" bestFit="1" customWidth="1"/>
    <col min="16" max="16" width="1.83203125" style="18" customWidth="1"/>
    <col min="17" max="17" width="14.6640625" style="18" bestFit="1" customWidth="1"/>
    <col min="18" max="18" width="6.1640625" style="18" bestFit="1" customWidth="1"/>
    <col min="19" max="19" width="1.83203125" style="18" customWidth="1"/>
    <col min="20" max="20" width="9" style="18" bestFit="1" customWidth="1"/>
    <col min="21" max="21" width="6.1640625" style="18" bestFit="1" customWidth="1"/>
    <col min="22" max="28" width="10.83203125" style="17"/>
    <col min="29" max="29" width="10.83203125" style="18"/>
    <col min="30" max="16384" width="10.83203125" style="17"/>
  </cols>
  <sheetData>
    <row r="1" spans="1:29" x14ac:dyDescent="0.15">
      <c r="A1" s="17" t="s">
        <v>769</v>
      </c>
    </row>
    <row r="2" spans="1:29" x14ac:dyDescent="0.15">
      <c r="A2" s="17" t="s">
        <v>770</v>
      </c>
    </row>
    <row r="3" spans="1:29" ht="15" thickBot="1" x14ac:dyDescent="0.2">
      <c r="A3" s="13" t="s">
        <v>708</v>
      </c>
      <c r="B3" s="14"/>
      <c r="C3" s="13"/>
      <c r="D3" s="13"/>
      <c r="E3" s="13"/>
      <c r="F3" s="13"/>
      <c r="G3" s="15"/>
      <c r="H3" s="15"/>
      <c r="I3" s="16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9" ht="15" thickTop="1" x14ac:dyDescent="0.15">
      <c r="I4" s="128" t="s">
        <v>0</v>
      </c>
      <c r="K4" s="130" t="s">
        <v>1</v>
      </c>
      <c r="L4" s="130"/>
      <c r="M4" s="21"/>
      <c r="N4" s="131" t="s">
        <v>2</v>
      </c>
      <c r="O4" s="131"/>
      <c r="P4" s="22"/>
      <c r="Q4" s="130" t="s">
        <v>1</v>
      </c>
      <c r="R4" s="130"/>
      <c r="S4" s="21"/>
      <c r="T4" s="131" t="s">
        <v>2</v>
      </c>
      <c r="U4" s="131"/>
      <c r="W4" s="19"/>
      <c r="AC4" s="23"/>
    </row>
    <row r="5" spans="1:29" x14ac:dyDescent="0.15">
      <c r="A5" s="24" t="s">
        <v>3</v>
      </c>
      <c r="B5" s="24" t="s">
        <v>4</v>
      </c>
      <c r="C5" s="25" t="s">
        <v>744</v>
      </c>
      <c r="D5" s="25" t="s">
        <v>746</v>
      </c>
      <c r="E5" s="25" t="s">
        <v>5</v>
      </c>
      <c r="F5" s="25" t="s">
        <v>6</v>
      </c>
      <c r="G5" s="26" t="s">
        <v>7</v>
      </c>
      <c r="H5" s="26" t="s">
        <v>8</v>
      </c>
      <c r="I5" s="129"/>
      <c r="J5" s="26" t="s">
        <v>9</v>
      </c>
      <c r="K5" s="26" t="s">
        <v>10</v>
      </c>
      <c r="L5" s="26" t="s">
        <v>711</v>
      </c>
      <c r="M5" s="26"/>
      <c r="N5" s="27" t="s">
        <v>11</v>
      </c>
      <c r="O5" s="26" t="s">
        <v>711</v>
      </c>
      <c r="P5" s="26"/>
      <c r="Q5" s="26" t="s">
        <v>12</v>
      </c>
      <c r="R5" s="26" t="s">
        <v>711</v>
      </c>
      <c r="S5" s="26"/>
      <c r="T5" s="28" t="s">
        <v>13</v>
      </c>
      <c r="U5" s="26" t="s">
        <v>711</v>
      </c>
      <c r="W5" s="19"/>
      <c r="AC5" s="29"/>
    </row>
    <row r="6" spans="1:29" x14ac:dyDescent="0.15">
      <c r="A6" s="17" t="s">
        <v>62</v>
      </c>
      <c r="B6" s="17" t="s">
        <v>63</v>
      </c>
      <c r="C6" s="37" t="s">
        <v>745</v>
      </c>
      <c r="D6" s="37" t="s">
        <v>747</v>
      </c>
      <c r="E6" s="37" t="s">
        <v>64</v>
      </c>
      <c r="F6" s="37" t="s">
        <v>65</v>
      </c>
      <c r="G6" s="38" t="s">
        <v>19</v>
      </c>
      <c r="H6" s="38" t="s">
        <v>20</v>
      </c>
      <c r="I6" s="39">
        <v>15</v>
      </c>
      <c r="J6" s="38">
        <v>2</v>
      </c>
      <c r="K6" s="40">
        <v>9.8000000000000004E-2</v>
      </c>
      <c r="L6" s="40">
        <v>1.2E-2</v>
      </c>
      <c r="M6" s="40"/>
      <c r="N6" s="41">
        <v>0.43</v>
      </c>
      <c r="O6" s="41">
        <v>0.05</v>
      </c>
      <c r="P6" s="41"/>
      <c r="Q6" s="40">
        <v>0</v>
      </c>
      <c r="R6" s="40">
        <v>0</v>
      </c>
      <c r="S6" s="40"/>
      <c r="T6" s="33" t="s">
        <v>25</v>
      </c>
      <c r="U6" s="33" t="s">
        <v>25</v>
      </c>
      <c r="V6" s="42"/>
      <c r="W6" s="37"/>
      <c r="X6" s="42"/>
      <c r="Y6" s="42"/>
      <c r="Z6" s="42"/>
      <c r="AA6" s="42"/>
      <c r="AB6" s="42"/>
      <c r="AC6" s="37"/>
    </row>
    <row r="7" spans="1:29" x14ac:dyDescent="0.15">
      <c r="A7" s="17" t="s">
        <v>62</v>
      </c>
      <c r="B7" s="17" t="s">
        <v>63</v>
      </c>
      <c r="C7" s="37" t="s">
        <v>745</v>
      </c>
      <c r="D7" s="37" t="s">
        <v>747</v>
      </c>
      <c r="E7" s="37" t="s">
        <v>64</v>
      </c>
      <c r="F7" s="37" t="s">
        <v>65</v>
      </c>
      <c r="G7" s="38" t="s">
        <v>21</v>
      </c>
      <c r="H7" s="38" t="s">
        <v>20</v>
      </c>
      <c r="I7" s="39">
        <v>18</v>
      </c>
      <c r="J7" s="38">
        <v>2</v>
      </c>
      <c r="K7" s="40">
        <v>0.377</v>
      </c>
      <c r="L7" s="40">
        <v>4.0000000000000001E-3</v>
      </c>
      <c r="M7" s="40"/>
      <c r="N7" s="41">
        <v>0.71</v>
      </c>
      <c r="O7" s="41">
        <v>0.01</v>
      </c>
      <c r="P7" s="41"/>
      <c r="Q7" s="40">
        <v>0</v>
      </c>
      <c r="R7" s="40">
        <v>0</v>
      </c>
      <c r="S7" s="40"/>
      <c r="T7" s="33" t="s">
        <v>25</v>
      </c>
      <c r="U7" s="33" t="s">
        <v>25</v>
      </c>
      <c r="V7" s="42"/>
      <c r="W7" s="37"/>
      <c r="X7" s="42"/>
      <c r="Y7" s="42"/>
      <c r="Z7" s="42"/>
      <c r="AA7" s="42"/>
      <c r="AB7" s="42"/>
      <c r="AC7" s="37"/>
    </row>
    <row r="8" spans="1:29" x14ac:dyDescent="0.15">
      <c r="A8" s="17" t="s">
        <v>62</v>
      </c>
      <c r="B8" s="17" t="s">
        <v>63</v>
      </c>
      <c r="C8" s="37" t="s">
        <v>745</v>
      </c>
      <c r="D8" s="37" t="s">
        <v>747</v>
      </c>
      <c r="E8" s="37" t="s">
        <v>64</v>
      </c>
      <c r="F8" s="37" t="s">
        <v>65</v>
      </c>
      <c r="G8" s="38" t="s">
        <v>26</v>
      </c>
      <c r="H8" s="38" t="s">
        <v>20</v>
      </c>
      <c r="I8" s="39">
        <v>19</v>
      </c>
      <c r="J8" s="38">
        <v>2</v>
      </c>
      <c r="K8" s="40">
        <v>0.2</v>
      </c>
      <c r="L8" s="40">
        <v>2.5000000000000001E-2</v>
      </c>
      <c r="M8" s="40"/>
      <c r="N8" s="41">
        <v>0.59</v>
      </c>
      <c r="O8" s="41">
        <v>7.0000000000000007E-2</v>
      </c>
      <c r="P8" s="41"/>
      <c r="Q8" s="40">
        <v>0</v>
      </c>
      <c r="R8" s="40">
        <v>0</v>
      </c>
      <c r="S8" s="40"/>
      <c r="T8" s="33" t="s">
        <v>25</v>
      </c>
      <c r="U8" s="33" t="s">
        <v>25</v>
      </c>
      <c r="V8" s="42"/>
      <c r="W8" s="37"/>
      <c r="X8" s="42"/>
      <c r="Y8" s="42"/>
      <c r="Z8" s="42"/>
      <c r="AA8" s="42"/>
      <c r="AB8" s="42"/>
      <c r="AC8" s="37"/>
    </row>
    <row r="9" spans="1:29" x14ac:dyDescent="0.15">
      <c r="A9" s="17" t="s">
        <v>62</v>
      </c>
      <c r="B9" s="17" t="s">
        <v>63</v>
      </c>
      <c r="C9" s="37" t="s">
        <v>745</v>
      </c>
      <c r="D9" s="37" t="s">
        <v>747</v>
      </c>
      <c r="E9" s="37" t="s">
        <v>64</v>
      </c>
      <c r="F9" s="37" t="s">
        <v>65</v>
      </c>
      <c r="G9" s="38" t="s">
        <v>27</v>
      </c>
      <c r="H9" s="38" t="s">
        <v>20</v>
      </c>
      <c r="I9" s="39" t="s">
        <v>23</v>
      </c>
      <c r="J9" s="38">
        <v>2</v>
      </c>
      <c r="K9" s="40">
        <v>6.7000000000000004E-2</v>
      </c>
      <c r="L9" s="40">
        <v>1.7000000000000001E-2</v>
      </c>
      <c r="M9" s="40"/>
      <c r="N9" s="41">
        <v>0.41</v>
      </c>
      <c r="O9" s="41">
        <v>0.1</v>
      </c>
      <c r="P9" s="41"/>
      <c r="Q9" s="40">
        <v>0</v>
      </c>
      <c r="R9" s="40">
        <v>0</v>
      </c>
      <c r="S9" s="40"/>
      <c r="T9" s="33" t="s">
        <v>25</v>
      </c>
      <c r="U9" s="33" t="s">
        <v>25</v>
      </c>
      <c r="V9" s="42"/>
      <c r="W9" s="37"/>
      <c r="X9" s="42"/>
      <c r="Y9" s="42"/>
      <c r="Z9" s="42"/>
      <c r="AA9" s="42"/>
      <c r="AB9" s="42"/>
      <c r="AC9" s="37"/>
    </row>
    <row r="10" spans="1:29" x14ac:dyDescent="0.15">
      <c r="A10" s="17" t="s">
        <v>62</v>
      </c>
      <c r="B10" s="17" t="s">
        <v>63</v>
      </c>
      <c r="C10" s="37" t="s">
        <v>745</v>
      </c>
      <c r="D10" s="37" t="s">
        <v>747</v>
      </c>
      <c r="E10" s="43" t="s">
        <v>66</v>
      </c>
      <c r="F10" s="37" t="s">
        <v>65</v>
      </c>
      <c r="G10" s="18" t="s">
        <v>19</v>
      </c>
      <c r="H10" s="18" t="s">
        <v>20</v>
      </c>
      <c r="I10" s="21" t="s">
        <v>23</v>
      </c>
      <c r="J10" s="18">
        <v>2</v>
      </c>
      <c r="K10" s="30">
        <v>0.11699999999999999</v>
      </c>
      <c r="L10" s="30">
        <v>1.4142135623730866E-3</v>
      </c>
      <c r="M10" s="30"/>
      <c r="N10" s="31">
        <v>0.7146898198588707</v>
      </c>
      <c r="O10" s="31">
        <v>8.6386669755076258E-3</v>
      </c>
      <c r="P10" s="31"/>
      <c r="Q10" s="30">
        <v>0</v>
      </c>
      <c r="R10" s="30">
        <v>0</v>
      </c>
      <c r="S10" s="30"/>
      <c r="T10" s="33" t="s">
        <v>25</v>
      </c>
      <c r="U10" s="33" t="s">
        <v>25</v>
      </c>
      <c r="W10" s="19"/>
      <c r="AC10" s="19"/>
    </row>
    <row r="11" spans="1:29" x14ac:dyDescent="0.15">
      <c r="A11" s="17" t="s">
        <v>62</v>
      </c>
      <c r="B11" s="17" t="s">
        <v>63</v>
      </c>
      <c r="C11" s="37" t="s">
        <v>745</v>
      </c>
      <c r="D11" s="37" t="s">
        <v>747</v>
      </c>
      <c r="E11" s="43" t="s">
        <v>66</v>
      </c>
      <c r="F11" s="37" t="s">
        <v>65</v>
      </c>
      <c r="G11" s="18" t="s">
        <v>21</v>
      </c>
      <c r="H11" s="18" t="s">
        <v>20</v>
      </c>
      <c r="I11" s="21">
        <v>13</v>
      </c>
      <c r="J11" s="18">
        <v>2</v>
      </c>
      <c r="K11" s="30">
        <v>0.19400000000000001</v>
      </c>
      <c r="L11" s="30">
        <v>0</v>
      </c>
      <c r="M11" s="30"/>
      <c r="N11" s="31">
        <v>0.73461216428082998</v>
      </c>
      <c r="O11" s="31">
        <v>0</v>
      </c>
      <c r="P11" s="31"/>
      <c r="Q11" s="30">
        <v>0</v>
      </c>
      <c r="R11" s="30">
        <v>0</v>
      </c>
      <c r="S11" s="30"/>
      <c r="T11" s="33" t="s">
        <v>25</v>
      </c>
      <c r="U11" s="33" t="s">
        <v>25</v>
      </c>
      <c r="W11" s="23"/>
      <c r="AC11" s="19"/>
    </row>
    <row r="12" spans="1:29" x14ac:dyDescent="0.15">
      <c r="A12" s="17" t="s">
        <v>62</v>
      </c>
      <c r="B12" s="17" t="s">
        <v>63</v>
      </c>
      <c r="C12" s="37" t="s">
        <v>745</v>
      </c>
      <c r="D12" s="37" t="s">
        <v>747</v>
      </c>
      <c r="E12" s="43" t="s">
        <v>66</v>
      </c>
      <c r="F12" s="37" t="s">
        <v>65</v>
      </c>
      <c r="G12" s="18" t="s">
        <v>26</v>
      </c>
      <c r="H12" s="18" t="s">
        <v>20</v>
      </c>
      <c r="I12" s="21" t="s">
        <v>23</v>
      </c>
      <c r="J12" s="18">
        <v>2</v>
      </c>
      <c r="K12" s="30">
        <v>0.14799999999999999</v>
      </c>
      <c r="L12" s="30">
        <v>4.5254833995939131E-2</v>
      </c>
      <c r="M12" s="30"/>
      <c r="N12" s="31">
        <v>0.40889554170533376</v>
      </c>
      <c r="O12" s="31">
        <v>0.12503040446996244</v>
      </c>
      <c r="P12" s="31"/>
      <c r="Q12" s="30">
        <v>0</v>
      </c>
      <c r="R12" s="30">
        <v>0</v>
      </c>
      <c r="S12" s="30"/>
      <c r="T12" s="33" t="s">
        <v>25</v>
      </c>
      <c r="U12" s="33" t="s">
        <v>25</v>
      </c>
      <c r="W12" s="19"/>
      <c r="AC12" s="19"/>
    </row>
    <row r="13" spans="1:29" x14ac:dyDescent="0.15">
      <c r="A13" s="17" t="s">
        <v>62</v>
      </c>
      <c r="B13" s="17" t="s">
        <v>63</v>
      </c>
      <c r="C13" s="37" t="s">
        <v>745</v>
      </c>
      <c r="D13" s="37" t="s">
        <v>747</v>
      </c>
      <c r="E13" s="43" t="s">
        <v>66</v>
      </c>
      <c r="F13" s="37" t="s">
        <v>65</v>
      </c>
      <c r="G13" s="18" t="s">
        <v>26</v>
      </c>
      <c r="H13" s="18" t="s">
        <v>29</v>
      </c>
      <c r="I13" s="21">
        <v>12</v>
      </c>
      <c r="J13" s="18">
        <v>2</v>
      </c>
      <c r="K13" s="30">
        <v>9.8000000000000004E-2</v>
      </c>
      <c r="L13" s="30">
        <v>8.485281374238568E-3</v>
      </c>
      <c r="M13" s="30"/>
      <c r="N13" s="31">
        <v>0.27225742531883673</v>
      </c>
      <c r="O13" s="31">
        <v>2.3573274082204811E-2</v>
      </c>
      <c r="P13" s="31"/>
      <c r="Q13" s="30">
        <v>0</v>
      </c>
      <c r="R13" s="30">
        <v>0</v>
      </c>
      <c r="S13" s="30"/>
      <c r="T13" s="33" t="s">
        <v>25</v>
      </c>
      <c r="U13" s="33" t="s">
        <v>25</v>
      </c>
      <c r="W13" s="19"/>
      <c r="AC13" s="19"/>
    </row>
    <row r="14" spans="1:29" x14ac:dyDescent="0.15">
      <c r="A14" s="17" t="s">
        <v>62</v>
      </c>
      <c r="B14" s="17" t="s">
        <v>63</v>
      </c>
      <c r="C14" s="37" t="s">
        <v>745</v>
      </c>
      <c r="D14" s="37" t="s">
        <v>747</v>
      </c>
      <c r="E14" s="43" t="s">
        <v>66</v>
      </c>
      <c r="F14" s="37" t="s">
        <v>65</v>
      </c>
      <c r="G14" s="18" t="s">
        <v>27</v>
      </c>
      <c r="H14" s="18" t="s">
        <v>20</v>
      </c>
      <c r="I14" s="21">
        <v>5</v>
      </c>
      <c r="J14" s="18">
        <v>2</v>
      </c>
      <c r="K14" s="30">
        <v>0.14899999999999999</v>
      </c>
      <c r="L14" s="30">
        <v>0</v>
      </c>
      <c r="M14" s="30"/>
      <c r="N14" s="31">
        <v>0.61324801772496851</v>
      </c>
      <c r="O14" s="31">
        <v>0</v>
      </c>
      <c r="P14" s="31"/>
      <c r="Q14" s="30">
        <v>0</v>
      </c>
      <c r="R14" s="30">
        <v>0</v>
      </c>
      <c r="S14" s="30"/>
      <c r="T14" s="33" t="s">
        <v>25</v>
      </c>
      <c r="U14" s="33" t="s">
        <v>25</v>
      </c>
      <c r="W14" s="19"/>
      <c r="AC14" s="19"/>
    </row>
    <row r="15" spans="1:29" x14ac:dyDescent="0.15">
      <c r="A15" s="17" t="s">
        <v>14</v>
      </c>
      <c r="B15" s="17" t="s">
        <v>15</v>
      </c>
      <c r="C15" s="19" t="s">
        <v>18</v>
      </c>
      <c r="D15" s="19" t="s">
        <v>748</v>
      </c>
      <c r="E15" s="19" t="s">
        <v>16</v>
      </c>
      <c r="F15" s="19" t="s">
        <v>17</v>
      </c>
      <c r="G15" s="18" t="s">
        <v>19</v>
      </c>
      <c r="H15" s="18" t="s">
        <v>20</v>
      </c>
      <c r="I15" s="21">
        <v>11</v>
      </c>
      <c r="J15" s="18">
        <v>2</v>
      </c>
      <c r="K15" s="30">
        <v>1.4595</v>
      </c>
      <c r="L15" s="30">
        <v>1.2020815280171239E-2</v>
      </c>
      <c r="M15" s="30"/>
      <c r="N15" s="31">
        <v>2.4908765462794102</v>
      </c>
      <c r="O15" s="31">
        <v>2.0515496299099503E-2</v>
      </c>
      <c r="P15" s="31"/>
      <c r="Q15" s="30">
        <v>1.0999999999999999E-2</v>
      </c>
      <c r="R15" s="30">
        <v>1.4142135623730952E-3</v>
      </c>
      <c r="S15" s="30"/>
      <c r="T15" s="32">
        <v>26.132974313780757</v>
      </c>
      <c r="U15" s="32">
        <v>3.359782427245134</v>
      </c>
      <c r="W15" s="19"/>
      <c r="AC15" s="19"/>
    </row>
    <row r="16" spans="1:29" x14ac:dyDescent="0.15">
      <c r="A16" s="17" t="s">
        <v>14</v>
      </c>
      <c r="B16" s="17" t="s">
        <v>15</v>
      </c>
      <c r="C16" s="19" t="s">
        <v>18</v>
      </c>
      <c r="D16" s="19" t="s">
        <v>748</v>
      </c>
      <c r="E16" s="19" t="s">
        <v>16</v>
      </c>
      <c r="F16" s="19" t="s">
        <v>17</v>
      </c>
      <c r="G16" s="18" t="s">
        <v>21</v>
      </c>
      <c r="H16" s="18" t="s">
        <v>20</v>
      </c>
      <c r="I16" s="21">
        <v>5</v>
      </c>
      <c r="J16" s="18">
        <v>2</v>
      </c>
      <c r="K16" s="30">
        <v>1.1555</v>
      </c>
      <c r="L16" s="30">
        <v>2.0506096654409819E-2</v>
      </c>
      <c r="M16" s="30"/>
      <c r="N16" s="31">
        <v>2.4673922131295356</v>
      </c>
      <c r="O16" s="31">
        <v>4.3787609871720271E-2</v>
      </c>
      <c r="P16" s="31"/>
      <c r="Q16" s="30">
        <v>1.2999999999999999E-2</v>
      </c>
      <c r="R16" s="30">
        <v>0</v>
      </c>
      <c r="S16" s="30"/>
      <c r="T16" s="32">
        <v>38.64200431266385</v>
      </c>
      <c r="U16" s="32">
        <v>0</v>
      </c>
      <c r="W16" s="23"/>
      <c r="AC16" s="19"/>
    </row>
    <row r="17" spans="1:29" x14ac:dyDescent="0.15">
      <c r="A17" s="17" t="s">
        <v>14</v>
      </c>
      <c r="B17" s="17" t="s">
        <v>15</v>
      </c>
      <c r="C17" s="19" t="s">
        <v>18</v>
      </c>
      <c r="D17" s="19" t="s">
        <v>748</v>
      </c>
      <c r="E17" s="19" t="s">
        <v>16</v>
      </c>
      <c r="F17" s="19" t="s">
        <v>17</v>
      </c>
      <c r="G17" s="18" t="s">
        <v>21</v>
      </c>
      <c r="H17" s="18" t="s">
        <v>22</v>
      </c>
      <c r="I17" s="21" t="s">
        <v>23</v>
      </c>
      <c r="J17" s="18">
        <v>2</v>
      </c>
      <c r="K17" s="30">
        <v>1.0674999999999999</v>
      </c>
      <c r="L17" s="30">
        <v>2.8991378028648554E-2</v>
      </c>
      <c r="M17" s="30"/>
      <c r="N17" s="31">
        <v>2.2886037532756536</v>
      </c>
      <c r="O17" s="31">
        <v>6.2154357441684599E-2</v>
      </c>
      <c r="P17" s="31"/>
      <c r="Q17" s="30">
        <v>4.1499999999999995E-2</v>
      </c>
      <c r="R17" s="30">
        <v>2.1213203435596394E-3</v>
      </c>
      <c r="S17" s="30"/>
      <c r="T17" s="32">
        <v>123.85081568309991</v>
      </c>
      <c r="U17" s="32">
        <v>6.3307772259039892</v>
      </c>
      <c r="W17" s="19"/>
      <c r="AC17" s="19"/>
    </row>
    <row r="18" spans="1:29" x14ac:dyDescent="0.15">
      <c r="A18" s="17" t="s">
        <v>14</v>
      </c>
      <c r="B18" s="17" t="s">
        <v>15</v>
      </c>
      <c r="C18" s="19" t="s">
        <v>18</v>
      </c>
      <c r="D18" s="19" t="s">
        <v>748</v>
      </c>
      <c r="E18" s="19" t="s">
        <v>16</v>
      </c>
      <c r="F18" s="19" t="s">
        <v>17</v>
      </c>
      <c r="G18" s="18" t="s">
        <v>24</v>
      </c>
      <c r="H18" s="18" t="s">
        <v>20</v>
      </c>
      <c r="I18" s="21">
        <v>8</v>
      </c>
      <c r="J18" s="18">
        <v>2</v>
      </c>
      <c r="K18" s="30">
        <v>1.1429999999999998</v>
      </c>
      <c r="L18" s="30">
        <v>4.2426406871192892E-3</v>
      </c>
      <c r="M18" s="30"/>
      <c r="N18" s="31">
        <v>2.6873711381971574</v>
      </c>
      <c r="O18" s="31">
        <v>9.9751094770825031E-3</v>
      </c>
      <c r="P18" s="31"/>
      <c r="Q18" s="30">
        <v>0</v>
      </c>
      <c r="R18" s="30">
        <v>0</v>
      </c>
      <c r="S18" s="30"/>
      <c r="T18" s="33" t="s">
        <v>25</v>
      </c>
      <c r="U18" s="33" t="s">
        <v>25</v>
      </c>
      <c r="W18" s="19"/>
      <c r="AC18" s="19"/>
    </row>
    <row r="19" spans="1:29" x14ac:dyDescent="0.15">
      <c r="A19" s="17" t="s">
        <v>14</v>
      </c>
      <c r="B19" s="17" t="s">
        <v>15</v>
      </c>
      <c r="C19" s="19" t="s">
        <v>18</v>
      </c>
      <c r="D19" s="19" t="s">
        <v>748</v>
      </c>
      <c r="E19" s="19" t="s">
        <v>16</v>
      </c>
      <c r="F19" s="19" t="s">
        <v>17</v>
      </c>
      <c r="G19" s="18" t="s">
        <v>26</v>
      </c>
      <c r="H19" s="18" t="s">
        <v>20</v>
      </c>
      <c r="I19" s="21">
        <v>2</v>
      </c>
      <c r="J19" s="18">
        <v>2</v>
      </c>
      <c r="K19" s="30">
        <v>1.1154999999999999</v>
      </c>
      <c r="L19" s="30">
        <v>1.0606601717798144E-2</v>
      </c>
      <c r="M19" s="30"/>
      <c r="N19" s="31">
        <v>2.1571552835098569</v>
      </c>
      <c r="O19" s="31">
        <v>2.0511059556820289E-2</v>
      </c>
      <c r="P19" s="31"/>
      <c r="Q19" s="30">
        <v>5.3999999999999999E-2</v>
      </c>
      <c r="R19" s="30">
        <v>0</v>
      </c>
      <c r="S19" s="30"/>
      <c r="T19" s="32">
        <v>145.36292276383367</v>
      </c>
      <c r="U19" s="32">
        <v>0</v>
      </c>
      <c r="W19" s="19"/>
      <c r="AC19" s="19"/>
    </row>
    <row r="20" spans="1:29" x14ac:dyDescent="0.15">
      <c r="A20" s="17" t="s">
        <v>14</v>
      </c>
      <c r="B20" s="17" t="s">
        <v>15</v>
      </c>
      <c r="C20" s="19" t="s">
        <v>18</v>
      </c>
      <c r="D20" s="19" t="s">
        <v>748</v>
      </c>
      <c r="E20" s="19" t="s">
        <v>16</v>
      </c>
      <c r="F20" s="19" t="s">
        <v>17</v>
      </c>
      <c r="G20" s="18" t="s">
        <v>27</v>
      </c>
      <c r="H20" s="18" t="s">
        <v>20</v>
      </c>
      <c r="I20" s="21">
        <v>0</v>
      </c>
      <c r="J20" s="18">
        <v>2</v>
      </c>
      <c r="K20" s="30">
        <v>0.95150000000000001</v>
      </c>
      <c r="L20" s="30">
        <v>1.9091883092036802E-2</v>
      </c>
      <c r="M20" s="30"/>
      <c r="N20" s="31">
        <v>2.6783774383501893</v>
      </c>
      <c r="O20" s="31">
        <v>5.3741743488524493E-2</v>
      </c>
      <c r="P20" s="31"/>
      <c r="Q20" s="30">
        <v>6.5000000000000002E-2</v>
      </c>
      <c r="R20" s="30">
        <v>2.8284271247461927E-3</v>
      </c>
      <c r="S20" s="30"/>
      <c r="T20" s="32">
        <v>254.69733122793033</v>
      </c>
      <c r="U20" s="32">
        <v>11.082966773008367</v>
      </c>
      <c r="W20" s="19"/>
      <c r="AC20" s="19"/>
    </row>
    <row r="21" spans="1:29" x14ac:dyDescent="0.15">
      <c r="A21" s="17" t="s">
        <v>14</v>
      </c>
      <c r="B21" s="17" t="s">
        <v>15</v>
      </c>
      <c r="C21" s="19" t="s">
        <v>18</v>
      </c>
      <c r="D21" s="19" t="s">
        <v>748</v>
      </c>
      <c r="E21" s="19" t="s">
        <v>16</v>
      </c>
      <c r="F21" s="19" t="s">
        <v>17</v>
      </c>
      <c r="G21" s="18" t="s">
        <v>28</v>
      </c>
      <c r="H21" s="18" t="s">
        <v>20</v>
      </c>
      <c r="I21" s="21">
        <v>0</v>
      </c>
      <c r="J21" s="18">
        <v>2</v>
      </c>
      <c r="K21" s="30">
        <v>1.3235000000000001</v>
      </c>
      <c r="L21" s="30">
        <v>2.7577164466275301E-2</v>
      </c>
      <c r="M21" s="30"/>
      <c r="N21" s="31">
        <v>3.0040076292052524</v>
      </c>
      <c r="O21" s="31">
        <v>6.2593133697422809E-2</v>
      </c>
      <c r="P21" s="31"/>
      <c r="Q21" s="30">
        <v>0.17649999999999999</v>
      </c>
      <c r="R21" s="30">
        <v>7.0710678118654816E-4</v>
      </c>
      <c r="S21" s="30"/>
      <c r="T21" s="32">
        <v>557.66045369060043</v>
      </c>
      <c r="U21" s="32">
        <v>2.234138744499643</v>
      </c>
      <c r="W21" s="19"/>
      <c r="AC21" s="19"/>
    </row>
    <row r="22" spans="1:29" x14ac:dyDescent="0.15">
      <c r="A22" s="17" t="s">
        <v>14</v>
      </c>
      <c r="B22" s="17" t="s">
        <v>15</v>
      </c>
      <c r="C22" s="19" t="s">
        <v>18</v>
      </c>
      <c r="D22" s="19" t="s">
        <v>748</v>
      </c>
      <c r="E22" s="19" t="s">
        <v>16</v>
      </c>
      <c r="F22" s="19" t="s">
        <v>17</v>
      </c>
      <c r="G22" s="18" t="s">
        <v>28</v>
      </c>
      <c r="H22" s="18" t="s">
        <v>29</v>
      </c>
      <c r="I22" s="21">
        <v>7</v>
      </c>
      <c r="J22" s="18">
        <v>2</v>
      </c>
      <c r="K22" s="30">
        <v>1.2095</v>
      </c>
      <c r="L22" s="30">
        <v>1.06066017177983E-2</v>
      </c>
      <c r="M22" s="30"/>
      <c r="N22" s="31">
        <v>3.1880328535806255</v>
      </c>
      <c r="O22" s="31">
        <v>2.7957168037359093E-2</v>
      </c>
      <c r="P22" s="31"/>
      <c r="Q22" s="30">
        <v>3.7999999999999999E-2</v>
      </c>
      <c r="R22" s="30">
        <v>2.8284271247461927E-3</v>
      </c>
      <c r="S22" s="30"/>
      <c r="T22" s="32">
        <v>139.42753987444183</v>
      </c>
      <c r="U22" s="32">
        <v>10.377911466250081</v>
      </c>
      <c r="W22" s="19"/>
      <c r="AC22" s="19"/>
    </row>
    <row r="23" spans="1:29" x14ac:dyDescent="0.15">
      <c r="A23" s="17" t="s">
        <v>14</v>
      </c>
      <c r="B23" s="17" t="s">
        <v>30</v>
      </c>
      <c r="C23" s="19" t="s">
        <v>32</v>
      </c>
      <c r="D23" s="19" t="s">
        <v>748</v>
      </c>
      <c r="E23" s="19" t="s">
        <v>31</v>
      </c>
      <c r="F23" s="19" t="s">
        <v>17</v>
      </c>
      <c r="G23" s="18" t="s">
        <v>19</v>
      </c>
      <c r="H23" s="18" t="s">
        <v>20</v>
      </c>
      <c r="I23" s="21">
        <v>8</v>
      </c>
      <c r="J23" s="18">
        <v>2</v>
      </c>
      <c r="K23" s="30">
        <v>0.8214999999999999</v>
      </c>
      <c r="L23" s="30">
        <v>1.2020815280171319E-2</v>
      </c>
      <c r="M23" s="30"/>
      <c r="N23" s="31">
        <v>1.923813328438519</v>
      </c>
      <c r="O23" s="31">
        <v>2.8150705605223442E-2</v>
      </c>
      <c r="P23" s="31"/>
      <c r="Q23" s="30">
        <v>0.1225</v>
      </c>
      <c r="R23" s="30">
        <v>4.9497474683058368E-3</v>
      </c>
      <c r="S23" s="30"/>
      <c r="T23" s="32">
        <v>399.33695544053035</v>
      </c>
      <c r="U23" s="32">
        <v>16.135649666879395</v>
      </c>
      <c r="W23" s="23"/>
      <c r="AC23" s="19"/>
    </row>
    <row r="24" spans="1:29" x14ac:dyDescent="0.15">
      <c r="A24" s="17" t="s">
        <v>14</v>
      </c>
      <c r="B24" s="17" t="s">
        <v>30</v>
      </c>
      <c r="C24" s="19" t="s">
        <v>32</v>
      </c>
      <c r="D24" s="19" t="s">
        <v>748</v>
      </c>
      <c r="E24" s="19" t="s">
        <v>31</v>
      </c>
      <c r="F24" s="19" t="s">
        <v>17</v>
      </c>
      <c r="G24" s="18" t="s">
        <v>21</v>
      </c>
      <c r="H24" s="18" t="s">
        <v>20</v>
      </c>
      <c r="I24" s="21">
        <v>0</v>
      </c>
      <c r="J24" s="18">
        <v>2</v>
      </c>
      <c r="K24" s="30">
        <v>1.0075000000000001</v>
      </c>
      <c r="L24" s="30">
        <v>1.2020815280171319E-2</v>
      </c>
      <c r="M24" s="30"/>
      <c r="N24" s="31">
        <v>2.3286262892232577</v>
      </c>
      <c r="O24" s="31">
        <v>2.7783609408738072E-2</v>
      </c>
      <c r="P24" s="31"/>
      <c r="Q24" s="30">
        <v>6.7000000000000004E-2</v>
      </c>
      <c r="R24" s="30">
        <v>0</v>
      </c>
      <c r="S24" s="30"/>
      <c r="T24" s="32">
        <v>215.56467634952773</v>
      </c>
      <c r="U24" s="32">
        <v>0</v>
      </c>
      <c r="W24" s="19"/>
      <c r="AC24" s="19"/>
    </row>
    <row r="25" spans="1:29" x14ac:dyDescent="0.15">
      <c r="A25" s="17" t="s">
        <v>14</v>
      </c>
      <c r="B25" s="17" t="s">
        <v>30</v>
      </c>
      <c r="C25" s="19" t="s">
        <v>32</v>
      </c>
      <c r="D25" s="19" t="s">
        <v>748</v>
      </c>
      <c r="E25" s="19" t="s">
        <v>31</v>
      </c>
      <c r="F25" s="19" t="s">
        <v>17</v>
      </c>
      <c r="G25" s="18" t="s">
        <v>21</v>
      </c>
      <c r="H25" s="18" t="s">
        <v>29</v>
      </c>
      <c r="I25" s="21" t="s">
        <v>23</v>
      </c>
      <c r="J25" s="18">
        <v>2</v>
      </c>
      <c r="K25" s="30">
        <v>0.70900000000000007</v>
      </c>
      <c r="L25" s="30">
        <v>3.394112549695423E-2</v>
      </c>
      <c r="M25" s="30"/>
      <c r="N25" s="31">
        <v>1.6307438364214408</v>
      </c>
      <c r="O25" s="31">
        <v>7.8066687172587551E-2</v>
      </c>
      <c r="P25" s="31"/>
      <c r="Q25" s="30">
        <v>5.2000000000000005E-2</v>
      </c>
      <c r="R25" s="30">
        <v>4.242640687119284E-3</v>
      </c>
      <c r="S25" s="30"/>
      <c r="T25" s="32">
        <v>166.49105547179258</v>
      </c>
      <c r="U25" s="32">
        <v>13.583879345885784</v>
      </c>
      <c r="W25" s="19"/>
      <c r="AC25" s="19"/>
    </row>
    <row r="26" spans="1:29" x14ac:dyDescent="0.15">
      <c r="A26" s="17" t="s">
        <v>14</v>
      </c>
      <c r="B26" s="17" t="s">
        <v>30</v>
      </c>
      <c r="C26" s="19" t="s">
        <v>32</v>
      </c>
      <c r="D26" s="19" t="s">
        <v>748</v>
      </c>
      <c r="E26" s="19" t="s">
        <v>31</v>
      </c>
      <c r="F26" s="19" t="s">
        <v>17</v>
      </c>
      <c r="G26" s="18" t="s">
        <v>24</v>
      </c>
      <c r="H26" s="18" t="s">
        <v>20</v>
      </c>
      <c r="I26" s="21" t="s">
        <v>23</v>
      </c>
      <c r="J26" s="18">
        <v>2</v>
      </c>
      <c r="K26" s="30">
        <v>0.46250000000000002</v>
      </c>
      <c r="L26" s="30">
        <v>3.5355339059327407E-3</v>
      </c>
      <c r="M26" s="30"/>
      <c r="N26" s="31">
        <v>1.9699603623907345</v>
      </c>
      <c r="O26" s="31">
        <v>1.5059160334218169E-2</v>
      </c>
      <c r="P26" s="31"/>
      <c r="Q26" s="30">
        <v>4.2999999999999997E-2</v>
      </c>
      <c r="R26" s="30">
        <v>0</v>
      </c>
      <c r="S26" s="30"/>
      <c r="T26" s="32">
        <v>254.95425161278774</v>
      </c>
      <c r="U26" s="32">
        <v>0</v>
      </c>
      <c r="W26" s="19"/>
      <c r="AC26" s="19"/>
    </row>
    <row r="27" spans="1:29" x14ac:dyDescent="0.15">
      <c r="A27" s="17" t="s">
        <v>14</v>
      </c>
      <c r="B27" s="17" t="s">
        <v>30</v>
      </c>
      <c r="C27" s="19" t="s">
        <v>32</v>
      </c>
      <c r="D27" s="19" t="s">
        <v>748</v>
      </c>
      <c r="E27" s="19" t="s">
        <v>31</v>
      </c>
      <c r="F27" s="19" t="s">
        <v>17</v>
      </c>
      <c r="G27" s="18" t="s">
        <v>26</v>
      </c>
      <c r="H27" s="18" t="s">
        <v>20</v>
      </c>
      <c r="I27" s="21" t="s">
        <v>23</v>
      </c>
      <c r="J27" s="18">
        <v>2</v>
      </c>
      <c r="K27" s="30">
        <v>0.82699999999999996</v>
      </c>
      <c r="L27" s="30">
        <v>2.9698484809834943E-2</v>
      </c>
      <c r="M27" s="30"/>
      <c r="N27" s="31">
        <v>1.828991473256661</v>
      </c>
      <c r="O27" s="31">
        <v>6.5681106996167679E-2</v>
      </c>
      <c r="P27" s="31"/>
      <c r="Q27" s="30">
        <v>5.45E-2</v>
      </c>
      <c r="R27" s="30">
        <v>7.0710678118654816E-4</v>
      </c>
      <c r="S27" s="30"/>
      <c r="T27" s="32">
        <v>167.7840703256785</v>
      </c>
      <c r="U27" s="32">
        <v>2.1769037413278784</v>
      </c>
      <c r="W27" s="19"/>
      <c r="AC27" s="19"/>
    </row>
    <row r="28" spans="1:29" x14ac:dyDescent="0.15">
      <c r="A28" s="17" t="s">
        <v>14</v>
      </c>
      <c r="B28" s="17" t="s">
        <v>30</v>
      </c>
      <c r="C28" s="19" t="s">
        <v>32</v>
      </c>
      <c r="D28" s="19" t="s">
        <v>748</v>
      </c>
      <c r="E28" s="19" t="s">
        <v>31</v>
      </c>
      <c r="F28" s="19" t="s">
        <v>17</v>
      </c>
      <c r="G28" s="18" t="s">
        <v>27</v>
      </c>
      <c r="H28" s="18" t="s">
        <v>20</v>
      </c>
      <c r="I28" s="21">
        <v>3</v>
      </c>
      <c r="J28" s="18">
        <v>2</v>
      </c>
      <c r="K28" s="30">
        <v>0.78950000000000009</v>
      </c>
      <c r="L28" s="30">
        <v>1.0606601717798222E-2</v>
      </c>
      <c r="M28" s="30"/>
      <c r="N28" s="31">
        <v>2.9147074895638179</v>
      </c>
      <c r="O28" s="31">
        <v>3.9157873927405919E-2</v>
      </c>
      <c r="P28" s="31"/>
      <c r="Q28" s="30">
        <v>0.05</v>
      </c>
      <c r="R28" s="30">
        <v>1.4142135623730913E-3</v>
      </c>
      <c r="S28" s="30"/>
      <c r="T28" s="32">
        <v>256.95726391905379</v>
      </c>
      <c r="U28" s="32">
        <v>7.2678489516921569</v>
      </c>
      <c r="W28" s="19"/>
      <c r="AC28" s="19"/>
    </row>
    <row r="29" spans="1:29" x14ac:dyDescent="0.15">
      <c r="A29" s="17" t="s">
        <v>14</v>
      </c>
      <c r="B29" s="17" t="s">
        <v>30</v>
      </c>
      <c r="C29" s="19" t="s">
        <v>32</v>
      </c>
      <c r="D29" s="19" t="s">
        <v>748</v>
      </c>
      <c r="E29" s="19" t="s">
        <v>31</v>
      </c>
      <c r="F29" s="19" t="s">
        <v>17</v>
      </c>
      <c r="G29" s="18" t="s">
        <v>28</v>
      </c>
      <c r="H29" s="18" t="s">
        <v>20</v>
      </c>
      <c r="I29" s="21" t="s">
        <v>23</v>
      </c>
      <c r="J29" s="18">
        <v>2</v>
      </c>
      <c r="K29" s="30">
        <v>0.47250000000000003</v>
      </c>
      <c r="L29" s="30">
        <v>6.3639610306788939E-3</v>
      </c>
      <c r="M29" s="30"/>
      <c r="N29" s="31">
        <v>3.2049030120905191</v>
      </c>
      <c r="O29" s="31">
        <v>4.3165879102750125E-2</v>
      </c>
      <c r="P29" s="31"/>
      <c r="Q29" s="30">
        <v>3.4500000000000003E-2</v>
      </c>
      <c r="R29" s="30">
        <v>7.0710678118654816E-4</v>
      </c>
      <c r="S29" s="30"/>
      <c r="T29" s="32">
        <v>325.74685083480892</v>
      </c>
      <c r="U29" s="32">
        <v>6.6764581789988187</v>
      </c>
      <c r="W29" s="19"/>
      <c r="AC29" s="19"/>
    </row>
    <row r="30" spans="1:29" x14ac:dyDescent="0.15">
      <c r="A30" s="17" t="s">
        <v>33</v>
      </c>
      <c r="B30" s="17" t="s">
        <v>743</v>
      </c>
      <c r="C30" s="19" t="s">
        <v>752</v>
      </c>
      <c r="D30" s="19" t="s">
        <v>755</v>
      </c>
      <c r="E30" s="19" t="s">
        <v>47</v>
      </c>
      <c r="F30" s="19" t="s">
        <v>48</v>
      </c>
      <c r="G30" s="18" t="s">
        <v>19</v>
      </c>
      <c r="H30" s="18" t="s">
        <v>20</v>
      </c>
      <c r="I30" s="21">
        <v>1</v>
      </c>
      <c r="J30" s="18">
        <v>2</v>
      </c>
      <c r="K30" s="30">
        <v>0.9225000000000001</v>
      </c>
      <c r="L30" s="30">
        <v>1.6263455967290608E-2</v>
      </c>
      <c r="M30" s="30"/>
      <c r="N30" s="31">
        <v>4.1735631028144242</v>
      </c>
      <c r="O30" s="31">
        <v>7.3578926557540142E-2</v>
      </c>
      <c r="P30" s="31"/>
      <c r="Q30" s="30">
        <v>2.4500000000000001E-2</v>
      </c>
      <c r="R30" s="30">
        <v>2.121320343559642E-3</v>
      </c>
      <c r="S30" s="30"/>
      <c r="T30" s="32">
        <v>154.2960279507684</v>
      </c>
      <c r="U30" s="32">
        <v>13.359645021322962</v>
      </c>
      <c r="W30" s="19"/>
      <c r="AC30" s="19"/>
    </row>
    <row r="31" spans="1:29" x14ac:dyDescent="0.15">
      <c r="A31" s="17" t="s">
        <v>33</v>
      </c>
      <c r="B31" s="17" t="s">
        <v>743</v>
      </c>
      <c r="C31" s="19" t="s">
        <v>752</v>
      </c>
      <c r="D31" s="19" t="s">
        <v>755</v>
      </c>
      <c r="E31" s="19" t="s">
        <v>47</v>
      </c>
      <c r="F31" s="19" t="s">
        <v>48</v>
      </c>
      <c r="G31" s="18" t="s">
        <v>19</v>
      </c>
      <c r="H31" s="18" t="s">
        <v>29</v>
      </c>
      <c r="I31" s="21">
        <v>10</v>
      </c>
      <c r="J31" s="18">
        <v>2</v>
      </c>
      <c r="K31" s="30">
        <v>0.84199999999999997</v>
      </c>
      <c r="L31" s="30">
        <v>1.8384776310850254E-2</v>
      </c>
      <c r="M31" s="30"/>
      <c r="N31" s="31">
        <v>3.7994629661765851</v>
      </c>
      <c r="O31" s="31">
        <v>8.295994861581521E-2</v>
      </c>
      <c r="P31" s="31"/>
      <c r="Q31" s="30">
        <v>0</v>
      </c>
      <c r="R31" s="30">
        <v>0</v>
      </c>
      <c r="S31" s="30"/>
      <c r="T31" s="33" t="s">
        <v>25</v>
      </c>
      <c r="U31" s="33" t="s">
        <v>25</v>
      </c>
      <c r="W31" s="19"/>
      <c r="AC31" s="19"/>
    </row>
    <row r="32" spans="1:29" x14ac:dyDescent="0.15">
      <c r="A32" s="17" t="s">
        <v>33</v>
      </c>
      <c r="B32" s="17" t="s">
        <v>743</v>
      </c>
      <c r="C32" s="19" t="s">
        <v>752</v>
      </c>
      <c r="D32" s="19" t="s">
        <v>755</v>
      </c>
      <c r="E32" s="19" t="s">
        <v>47</v>
      </c>
      <c r="F32" s="19" t="s">
        <v>48</v>
      </c>
      <c r="G32" s="18" t="s">
        <v>21</v>
      </c>
      <c r="H32" s="18" t="s">
        <v>20</v>
      </c>
      <c r="I32" s="21" t="s">
        <v>23</v>
      </c>
      <c r="J32" s="18">
        <v>2</v>
      </c>
      <c r="K32" s="30">
        <v>0.78400000000000003</v>
      </c>
      <c r="L32" s="30">
        <v>7.0710678118654814E-3</v>
      </c>
      <c r="M32" s="30"/>
      <c r="N32" s="31">
        <v>3.0899416791355252</v>
      </c>
      <c r="O32" s="31">
        <v>2.7868861158005895E-2</v>
      </c>
      <c r="P32" s="31"/>
      <c r="Q32" s="30">
        <v>0</v>
      </c>
      <c r="R32" s="30">
        <v>0</v>
      </c>
      <c r="S32" s="30"/>
      <c r="T32" s="33" t="s">
        <v>25</v>
      </c>
      <c r="U32" s="33" t="s">
        <v>25</v>
      </c>
      <c r="W32" s="19"/>
      <c r="AC32" s="19"/>
    </row>
    <row r="33" spans="1:29" x14ac:dyDescent="0.15">
      <c r="A33" s="17" t="s">
        <v>33</v>
      </c>
      <c r="B33" s="17" t="s">
        <v>743</v>
      </c>
      <c r="C33" s="19" t="s">
        <v>752</v>
      </c>
      <c r="D33" s="19" t="s">
        <v>755</v>
      </c>
      <c r="E33" s="19" t="s">
        <v>47</v>
      </c>
      <c r="F33" s="19" t="s">
        <v>48</v>
      </c>
      <c r="G33" s="18" t="s">
        <v>21</v>
      </c>
      <c r="H33" s="18" t="s">
        <v>29</v>
      </c>
      <c r="I33" s="21">
        <v>0</v>
      </c>
      <c r="J33" s="18">
        <v>2</v>
      </c>
      <c r="K33" s="30">
        <v>0.63850000000000007</v>
      </c>
      <c r="L33" s="30">
        <v>7.0710678118654816E-4</v>
      </c>
      <c r="M33" s="30"/>
      <c r="N33" s="31">
        <v>2.322367133077389</v>
      </c>
      <c r="O33" s="31">
        <v>2.5719053221670523E-3</v>
      </c>
      <c r="P33" s="31"/>
      <c r="Q33" s="30">
        <v>0</v>
      </c>
      <c r="R33" s="30">
        <v>0</v>
      </c>
      <c r="S33" s="30"/>
      <c r="T33" s="33" t="s">
        <v>25</v>
      </c>
      <c r="U33" s="33" t="s">
        <v>25</v>
      </c>
      <c r="W33" s="19"/>
      <c r="AC33" s="19"/>
    </row>
    <row r="34" spans="1:29" x14ac:dyDescent="0.15">
      <c r="A34" s="17" t="s">
        <v>33</v>
      </c>
      <c r="B34" s="17" t="s">
        <v>743</v>
      </c>
      <c r="C34" s="19" t="s">
        <v>752</v>
      </c>
      <c r="D34" s="19" t="s">
        <v>755</v>
      </c>
      <c r="E34" s="19" t="s">
        <v>47</v>
      </c>
      <c r="F34" s="19" t="s">
        <v>48</v>
      </c>
      <c r="G34" s="18" t="s">
        <v>24</v>
      </c>
      <c r="H34" s="18" t="s">
        <v>20</v>
      </c>
      <c r="I34" s="21">
        <v>0</v>
      </c>
      <c r="J34" s="18">
        <v>2</v>
      </c>
      <c r="K34" s="30">
        <v>0.5714999999999999</v>
      </c>
      <c r="L34" s="30">
        <v>3.5355339059327407E-3</v>
      </c>
      <c r="M34" s="30"/>
      <c r="N34" s="31">
        <v>3.3229062063862571</v>
      </c>
      <c r="O34" s="31">
        <v>2.0556863620144888E-2</v>
      </c>
      <c r="P34" s="31"/>
      <c r="Q34" s="30">
        <v>1.7500000000000002E-2</v>
      </c>
      <c r="R34" s="30">
        <v>7.0710678118654567E-4</v>
      </c>
      <c r="S34" s="30"/>
      <c r="T34" s="32">
        <v>141.6406624221068</v>
      </c>
      <c r="U34" s="32">
        <v>5.7231470223100551</v>
      </c>
      <c r="W34" s="19"/>
      <c r="AC34" s="19"/>
    </row>
    <row r="35" spans="1:29" x14ac:dyDescent="0.15">
      <c r="A35" s="17" t="s">
        <v>33</v>
      </c>
      <c r="B35" s="17" t="s">
        <v>743</v>
      </c>
      <c r="C35" s="19" t="s">
        <v>752</v>
      </c>
      <c r="D35" s="19" t="s">
        <v>755</v>
      </c>
      <c r="E35" s="19" t="s">
        <v>47</v>
      </c>
      <c r="F35" s="19" t="s">
        <v>48</v>
      </c>
      <c r="G35" s="18" t="s">
        <v>26</v>
      </c>
      <c r="H35" s="18" t="s">
        <v>20</v>
      </c>
      <c r="I35" s="21">
        <v>0</v>
      </c>
      <c r="J35" s="18">
        <v>2</v>
      </c>
      <c r="K35" s="30">
        <v>1.0710000000000002</v>
      </c>
      <c r="L35" s="30">
        <v>1.4142135623730963E-3</v>
      </c>
      <c r="M35" s="30"/>
      <c r="N35" s="31">
        <v>3.3943550481640754</v>
      </c>
      <c r="O35" s="31">
        <v>4.4821129268186955E-3</v>
      </c>
      <c r="P35" s="31"/>
      <c r="Q35" s="30">
        <v>1.0499999999999999E-2</v>
      </c>
      <c r="R35" s="30">
        <v>2.1213203435596433E-3</v>
      </c>
      <c r="S35" s="30"/>
      <c r="T35" s="32">
        <v>46.323903471092194</v>
      </c>
      <c r="U35" s="32">
        <v>9.3588417929829326</v>
      </c>
      <c r="W35" s="19"/>
      <c r="AC35" s="19"/>
    </row>
    <row r="36" spans="1:29" x14ac:dyDescent="0.15">
      <c r="A36" s="17" t="s">
        <v>33</v>
      </c>
      <c r="B36" s="17" t="s">
        <v>743</v>
      </c>
      <c r="C36" s="19" t="s">
        <v>752</v>
      </c>
      <c r="D36" s="19" t="s">
        <v>755</v>
      </c>
      <c r="E36" s="19" t="s">
        <v>47</v>
      </c>
      <c r="F36" s="19" t="s">
        <v>48</v>
      </c>
      <c r="G36" s="18" t="s">
        <v>26</v>
      </c>
      <c r="H36" s="18" t="s">
        <v>29</v>
      </c>
      <c r="I36" s="21">
        <v>0</v>
      </c>
      <c r="J36" s="18">
        <v>2</v>
      </c>
      <c r="K36" s="30">
        <v>0.78849999999999998</v>
      </c>
      <c r="L36" s="30">
        <v>6.3639610306789338E-3</v>
      </c>
      <c r="M36" s="30"/>
      <c r="N36" s="31">
        <v>2.2019797359600539</v>
      </c>
      <c r="O36" s="31">
        <v>1.7772115700690441E-2</v>
      </c>
      <c r="P36" s="31"/>
      <c r="Q36" s="30">
        <v>4.5000000000000005E-3</v>
      </c>
      <c r="R36" s="30">
        <v>7.0710678118654762E-4</v>
      </c>
      <c r="S36" s="30"/>
      <c r="T36" s="32">
        <v>17.493317817643923</v>
      </c>
      <c r="U36" s="32">
        <v>2.7488097009572092</v>
      </c>
      <c r="W36" s="19"/>
      <c r="AC36" s="19"/>
    </row>
    <row r="37" spans="1:29" x14ac:dyDescent="0.15">
      <c r="A37" s="17" t="s">
        <v>33</v>
      </c>
      <c r="B37" s="17" t="s">
        <v>743</v>
      </c>
      <c r="C37" s="19" t="s">
        <v>752</v>
      </c>
      <c r="D37" s="19" t="s">
        <v>755</v>
      </c>
      <c r="E37" s="19" t="s">
        <v>47</v>
      </c>
      <c r="F37" s="19" t="s">
        <v>48</v>
      </c>
      <c r="G37" s="18" t="s">
        <v>27</v>
      </c>
      <c r="H37" s="18" t="s">
        <v>20</v>
      </c>
      <c r="I37" s="21">
        <v>27</v>
      </c>
      <c r="J37" s="18">
        <v>2</v>
      </c>
      <c r="K37" s="30">
        <v>0.57650000000000001</v>
      </c>
      <c r="L37" s="30">
        <v>2.1213203435596446E-3</v>
      </c>
      <c r="M37" s="30"/>
      <c r="N37" s="31">
        <v>2.9651450933767829</v>
      </c>
      <c r="O37" s="31">
        <v>1.0910707039352067E-2</v>
      </c>
      <c r="P37" s="31"/>
      <c r="Q37" s="30">
        <v>0</v>
      </c>
      <c r="R37" s="30">
        <v>0</v>
      </c>
      <c r="S37" s="30"/>
      <c r="T37" s="33" t="s">
        <v>25</v>
      </c>
      <c r="U37" s="33" t="s">
        <v>25</v>
      </c>
      <c r="W37" s="19"/>
      <c r="AC37" s="19"/>
    </row>
    <row r="38" spans="1:29" x14ac:dyDescent="0.15">
      <c r="A38" s="17" t="s">
        <v>33</v>
      </c>
      <c r="B38" s="17" t="s">
        <v>743</v>
      </c>
      <c r="C38" s="19" t="s">
        <v>752</v>
      </c>
      <c r="D38" s="19" t="s">
        <v>755</v>
      </c>
      <c r="E38" s="19" t="s">
        <v>47</v>
      </c>
      <c r="F38" s="19" t="s">
        <v>48</v>
      </c>
      <c r="G38" s="18" t="s">
        <v>28</v>
      </c>
      <c r="H38" s="18" t="s">
        <v>20</v>
      </c>
      <c r="I38" s="21">
        <v>0</v>
      </c>
      <c r="J38" s="18">
        <v>2</v>
      </c>
      <c r="K38" s="30">
        <v>0.71849999999999992</v>
      </c>
      <c r="L38" s="30">
        <v>3.5355339059327407E-3</v>
      </c>
      <c r="M38" s="30"/>
      <c r="N38" s="31">
        <v>2.6948096913468547</v>
      </c>
      <c r="O38" s="31">
        <v>1.3260391139586604E-2</v>
      </c>
      <c r="P38" s="31"/>
      <c r="Q38" s="30">
        <v>0</v>
      </c>
      <c r="R38" s="30">
        <v>0</v>
      </c>
      <c r="S38" s="30"/>
      <c r="T38" s="33" t="s">
        <v>25</v>
      </c>
      <c r="U38" s="33" t="s">
        <v>25</v>
      </c>
      <c r="W38" s="19"/>
      <c r="AC38" s="19"/>
    </row>
    <row r="39" spans="1:29" x14ac:dyDescent="0.15">
      <c r="A39" s="17" t="s">
        <v>33</v>
      </c>
      <c r="B39" s="17" t="s">
        <v>743</v>
      </c>
      <c r="C39" s="19" t="s">
        <v>752</v>
      </c>
      <c r="D39" s="19" t="s">
        <v>755</v>
      </c>
      <c r="E39" s="19" t="s">
        <v>47</v>
      </c>
      <c r="F39" s="19" t="s">
        <v>48</v>
      </c>
      <c r="G39" s="18" t="s">
        <v>41</v>
      </c>
      <c r="H39" s="18" t="s">
        <v>20</v>
      </c>
      <c r="I39" s="21">
        <v>0</v>
      </c>
      <c r="J39" s="18">
        <v>2</v>
      </c>
      <c r="K39" s="30">
        <v>0.88749999999999996</v>
      </c>
      <c r="L39" s="30">
        <v>4.9497474683058368E-3</v>
      </c>
      <c r="M39" s="30"/>
      <c r="N39" s="31">
        <v>3.6451872728793795</v>
      </c>
      <c r="O39" s="31">
        <v>2.0329866451195139E-2</v>
      </c>
      <c r="P39" s="31"/>
      <c r="Q39" s="30">
        <v>0</v>
      </c>
      <c r="R39" s="30">
        <v>0</v>
      </c>
      <c r="S39" s="30"/>
      <c r="T39" s="33" t="s">
        <v>25</v>
      </c>
      <c r="U39" s="33" t="s">
        <v>25</v>
      </c>
      <c r="W39" s="19"/>
      <c r="AC39" s="19"/>
    </row>
    <row r="40" spans="1:29" x14ac:dyDescent="0.15">
      <c r="A40" s="17" t="s">
        <v>33</v>
      </c>
      <c r="B40" s="17" t="s">
        <v>743</v>
      </c>
      <c r="C40" s="19" t="s">
        <v>752</v>
      </c>
      <c r="D40" s="19" t="s">
        <v>755</v>
      </c>
      <c r="E40" s="19" t="s">
        <v>47</v>
      </c>
      <c r="F40" s="19" t="s">
        <v>48</v>
      </c>
      <c r="G40" s="18" t="s">
        <v>41</v>
      </c>
      <c r="H40" s="18" t="s">
        <v>29</v>
      </c>
      <c r="I40" s="21">
        <v>16</v>
      </c>
      <c r="J40" s="18">
        <v>2</v>
      </c>
      <c r="K40" s="30">
        <v>0.83099999999999996</v>
      </c>
      <c r="L40" s="30">
        <v>3.252691193458114E-2</v>
      </c>
      <c r="M40" s="30"/>
      <c r="N40" s="31">
        <v>2.5874787868872824</v>
      </c>
      <c r="O40" s="31">
        <v>0.10127881424028842</v>
      </c>
      <c r="P40" s="31"/>
      <c r="Q40" s="30">
        <v>0</v>
      </c>
      <c r="R40" s="30">
        <v>0</v>
      </c>
      <c r="S40" s="30"/>
      <c r="T40" s="33" t="s">
        <v>25</v>
      </c>
      <c r="U40" s="33" t="s">
        <v>25</v>
      </c>
      <c r="W40" s="19"/>
      <c r="AC40" s="19"/>
    </row>
    <row r="41" spans="1:29" x14ac:dyDescent="0.15">
      <c r="A41" s="17" t="s">
        <v>33</v>
      </c>
      <c r="B41" s="17" t="s">
        <v>743</v>
      </c>
      <c r="C41" s="19" t="s">
        <v>752</v>
      </c>
      <c r="D41" s="19" t="s">
        <v>755</v>
      </c>
      <c r="E41" s="19" t="s">
        <v>49</v>
      </c>
      <c r="F41" s="19" t="s">
        <v>48</v>
      </c>
      <c r="G41" s="18" t="s">
        <v>21</v>
      </c>
      <c r="H41" s="18" t="s">
        <v>20</v>
      </c>
      <c r="I41" s="21">
        <v>1</v>
      </c>
      <c r="J41" s="18">
        <v>2</v>
      </c>
      <c r="K41" s="30">
        <v>1.28</v>
      </c>
      <c r="L41" s="30">
        <v>1.9798989873223347E-2</v>
      </c>
      <c r="M41" s="30"/>
      <c r="N41" s="31">
        <v>3.1720642532683834</v>
      </c>
      <c r="O41" s="31">
        <v>4.9065365646620993E-2</v>
      </c>
      <c r="P41" s="31"/>
      <c r="Q41" s="30">
        <v>2.4E-2</v>
      </c>
      <c r="R41" s="30">
        <v>0</v>
      </c>
      <c r="S41" s="30"/>
      <c r="T41" s="32">
        <v>82.79255785224062</v>
      </c>
      <c r="U41" s="32">
        <v>0</v>
      </c>
      <c r="W41" s="19"/>
      <c r="AC41" s="19"/>
    </row>
    <row r="42" spans="1:29" x14ac:dyDescent="0.15">
      <c r="A42" s="17" t="s">
        <v>33</v>
      </c>
      <c r="B42" s="17" t="s">
        <v>743</v>
      </c>
      <c r="C42" s="19" t="s">
        <v>752</v>
      </c>
      <c r="D42" s="19" t="s">
        <v>755</v>
      </c>
      <c r="E42" s="19" t="s">
        <v>49</v>
      </c>
      <c r="F42" s="19" t="s">
        <v>48</v>
      </c>
      <c r="G42" s="18" t="s">
        <v>24</v>
      </c>
      <c r="H42" s="18" t="s">
        <v>20</v>
      </c>
      <c r="I42" s="21">
        <v>19</v>
      </c>
      <c r="J42" s="18">
        <v>2</v>
      </c>
      <c r="K42" s="30">
        <v>0.85699999999999998</v>
      </c>
      <c r="L42" s="30">
        <v>2.8284271247461927E-3</v>
      </c>
      <c r="M42" s="30"/>
      <c r="N42" s="31">
        <v>1.1002851034937291</v>
      </c>
      <c r="O42" s="31">
        <v>3.6313608304268958E-3</v>
      </c>
      <c r="P42" s="31"/>
      <c r="Q42" s="30">
        <v>0</v>
      </c>
      <c r="R42" s="30">
        <v>0</v>
      </c>
      <c r="S42" s="30"/>
      <c r="T42" s="33" t="s">
        <v>25</v>
      </c>
      <c r="U42" s="33" t="s">
        <v>25</v>
      </c>
      <c r="W42" s="19"/>
      <c r="AC42" s="19"/>
    </row>
    <row r="43" spans="1:29" x14ac:dyDescent="0.15">
      <c r="A43" s="17" t="s">
        <v>33</v>
      </c>
      <c r="B43" s="17" t="s">
        <v>743</v>
      </c>
      <c r="C43" s="19" t="s">
        <v>752</v>
      </c>
      <c r="D43" s="19" t="s">
        <v>755</v>
      </c>
      <c r="E43" s="19" t="s">
        <v>49</v>
      </c>
      <c r="F43" s="19" t="s">
        <v>48</v>
      </c>
      <c r="G43" s="18" t="s">
        <v>26</v>
      </c>
      <c r="H43" s="18" t="s">
        <v>20</v>
      </c>
      <c r="I43" s="21">
        <v>21</v>
      </c>
      <c r="J43" s="18">
        <v>2</v>
      </c>
      <c r="K43" s="30">
        <v>0.26150000000000001</v>
      </c>
      <c r="L43" s="30">
        <v>7.0710678118654816E-4</v>
      </c>
      <c r="M43" s="30"/>
      <c r="N43" s="31">
        <v>0.7365423002543825</v>
      </c>
      <c r="O43" s="31">
        <v>1.9916407462357059E-3</v>
      </c>
      <c r="P43" s="31"/>
      <c r="Q43" s="30">
        <v>0</v>
      </c>
      <c r="R43" s="30">
        <v>0</v>
      </c>
      <c r="S43" s="30"/>
      <c r="T43" s="33" t="s">
        <v>25</v>
      </c>
      <c r="U43" s="33" t="s">
        <v>25</v>
      </c>
      <c r="W43" s="19"/>
      <c r="AC43" s="19"/>
    </row>
    <row r="44" spans="1:29" x14ac:dyDescent="0.15">
      <c r="A44" s="17" t="s">
        <v>33</v>
      </c>
      <c r="B44" s="17" t="s">
        <v>743</v>
      </c>
      <c r="C44" s="19" t="s">
        <v>752</v>
      </c>
      <c r="D44" s="19" t="s">
        <v>755</v>
      </c>
      <c r="E44" s="19" t="s">
        <v>49</v>
      </c>
      <c r="F44" s="19" t="s">
        <v>48</v>
      </c>
      <c r="G44" s="18" t="s">
        <v>26</v>
      </c>
      <c r="H44" s="18" t="s">
        <v>29</v>
      </c>
      <c r="I44" s="21">
        <v>26</v>
      </c>
      <c r="J44" s="18">
        <v>2</v>
      </c>
      <c r="K44" s="30">
        <v>0.17</v>
      </c>
      <c r="L44" s="30">
        <v>0</v>
      </c>
      <c r="M44" s="30"/>
      <c r="N44" s="31">
        <v>0.49272408304456689</v>
      </c>
      <c r="O44" s="31">
        <v>0</v>
      </c>
      <c r="P44" s="31"/>
      <c r="Q44" s="30">
        <v>0</v>
      </c>
      <c r="R44" s="30">
        <v>0</v>
      </c>
      <c r="S44" s="30"/>
      <c r="T44" s="33" t="s">
        <v>25</v>
      </c>
      <c r="U44" s="33" t="s">
        <v>25</v>
      </c>
      <c r="W44" s="19"/>
      <c r="AC44" s="19"/>
    </row>
    <row r="45" spans="1:29" x14ac:dyDescent="0.15">
      <c r="A45" s="17" t="s">
        <v>33</v>
      </c>
      <c r="B45" s="17" t="s">
        <v>743</v>
      </c>
      <c r="C45" s="19" t="s">
        <v>752</v>
      </c>
      <c r="D45" s="19" t="s">
        <v>755</v>
      </c>
      <c r="E45" s="19" t="s">
        <v>49</v>
      </c>
      <c r="F45" s="19" t="s">
        <v>48</v>
      </c>
      <c r="G45" s="18" t="s">
        <v>27</v>
      </c>
      <c r="H45" s="18" t="s">
        <v>20</v>
      </c>
      <c r="I45" s="21" t="s">
        <v>23</v>
      </c>
      <c r="J45" s="18">
        <v>2</v>
      </c>
      <c r="K45" s="30">
        <v>0.14649999999999999</v>
      </c>
      <c r="L45" s="30">
        <v>7.0710678118654816E-4</v>
      </c>
      <c r="M45" s="30"/>
      <c r="N45" s="31">
        <v>0.45714004496437899</v>
      </c>
      <c r="O45" s="31">
        <v>2.2064629743770354E-3</v>
      </c>
      <c r="P45" s="31"/>
      <c r="Q45" s="30">
        <v>0</v>
      </c>
      <c r="R45" s="30">
        <v>0</v>
      </c>
      <c r="S45" s="30"/>
      <c r="T45" s="33" t="s">
        <v>25</v>
      </c>
      <c r="U45" s="33" t="s">
        <v>25</v>
      </c>
      <c r="W45" s="19"/>
      <c r="AC45" s="19"/>
    </row>
    <row r="46" spans="1:29" x14ac:dyDescent="0.15">
      <c r="A46" s="17" t="s">
        <v>33</v>
      </c>
      <c r="B46" s="17" t="s">
        <v>743</v>
      </c>
      <c r="C46" s="19" t="s">
        <v>753</v>
      </c>
      <c r="D46" s="19" t="s">
        <v>755</v>
      </c>
      <c r="E46" s="19" t="s">
        <v>50</v>
      </c>
      <c r="F46" s="19" t="s">
        <v>51</v>
      </c>
      <c r="G46" s="18" t="s">
        <v>21</v>
      </c>
      <c r="H46" s="18" t="s">
        <v>20</v>
      </c>
      <c r="I46" s="21">
        <v>0</v>
      </c>
      <c r="J46" s="18">
        <v>2</v>
      </c>
      <c r="K46" s="30">
        <v>0.79300000000000004</v>
      </c>
      <c r="L46" s="30">
        <v>1.4142135623730963E-3</v>
      </c>
      <c r="M46" s="30"/>
      <c r="N46" s="31">
        <v>3.3052287602924419</v>
      </c>
      <c r="O46" s="31">
        <v>5.8944506173412717E-3</v>
      </c>
      <c r="P46" s="31"/>
      <c r="Q46" s="30">
        <v>0</v>
      </c>
      <c r="R46" s="30">
        <v>0</v>
      </c>
      <c r="S46" s="30"/>
      <c r="T46" s="33" t="s">
        <v>25</v>
      </c>
      <c r="U46" s="33" t="s">
        <v>25</v>
      </c>
      <c r="W46" s="19"/>
      <c r="AC46" s="19"/>
    </row>
    <row r="47" spans="1:29" x14ac:dyDescent="0.15">
      <c r="A47" s="17" t="s">
        <v>33</v>
      </c>
      <c r="B47" s="17" t="s">
        <v>743</v>
      </c>
      <c r="C47" s="19" t="s">
        <v>753</v>
      </c>
      <c r="D47" s="19" t="s">
        <v>755</v>
      </c>
      <c r="E47" s="19" t="s">
        <v>50</v>
      </c>
      <c r="F47" s="19" t="s">
        <v>51</v>
      </c>
      <c r="G47" s="18" t="s">
        <v>24</v>
      </c>
      <c r="H47" s="18" t="s">
        <v>20</v>
      </c>
      <c r="I47" s="21">
        <v>20</v>
      </c>
      <c r="J47" s="18">
        <v>2</v>
      </c>
      <c r="K47" s="30">
        <v>0.13500000000000001</v>
      </c>
      <c r="L47" s="30">
        <v>4.2426406871192892E-3</v>
      </c>
      <c r="M47" s="30"/>
      <c r="N47" s="31">
        <v>0.62031527713290713</v>
      </c>
      <c r="O47" s="31">
        <v>1.949462839707956E-2</v>
      </c>
      <c r="P47" s="31"/>
      <c r="Q47" s="30">
        <v>0</v>
      </c>
      <c r="R47" s="30">
        <v>0</v>
      </c>
      <c r="S47" s="30"/>
      <c r="T47" s="33" t="s">
        <v>25</v>
      </c>
      <c r="U47" s="33" t="s">
        <v>25</v>
      </c>
      <c r="W47" s="19"/>
      <c r="AC47" s="19"/>
    </row>
    <row r="48" spans="1:29" x14ac:dyDescent="0.15">
      <c r="A48" s="17" t="s">
        <v>33</v>
      </c>
      <c r="B48" s="17" t="s">
        <v>743</v>
      </c>
      <c r="C48" s="19" t="s">
        <v>753</v>
      </c>
      <c r="D48" s="19" t="s">
        <v>755</v>
      </c>
      <c r="E48" s="19" t="s">
        <v>50</v>
      </c>
      <c r="F48" s="19" t="s">
        <v>51</v>
      </c>
      <c r="G48" s="18" t="s">
        <v>27</v>
      </c>
      <c r="H48" s="18" t="s">
        <v>20</v>
      </c>
      <c r="I48" s="21">
        <v>19</v>
      </c>
      <c r="J48" s="18">
        <v>2</v>
      </c>
      <c r="K48" s="30">
        <v>0.3115</v>
      </c>
      <c r="L48" s="30">
        <v>1.2020815280171319E-2</v>
      </c>
      <c r="M48" s="30"/>
      <c r="N48" s="31">
        <v>0.82207545444813768</v>
      </c>
      <c r="O48" s="31">
        <v>3.1723971699145904E-2</v>
      </c>
      <c r="P48" s="31"/>
      <c r="Q48" s="30">
        <v>0</v>
      </c>
      <c r="R48" s="30">
        <v>0</v>
      </c>
      <c r="S48" s="30"/>
      <c r="T48" s="33" t="s">
        <v>25</v>
      </c>
      <c r="U48" s="33" t="s">
        <v>25</v>
      </c>
      <c r="W48" s="19"/>
      <c r="AC48" s="19"/>
    </row>
    <row r="49" spans="1:29" x14ac:dyDescent="0.15">
      <c r="A49" s="17" t="s">
        <v>33</v>
      </c>
      <c r="B49" s="17" t="s">
        <v>743</v>
      </c>
      <c r="C49" s="19" t="s">
        <v>753</v>
      </c>
      <c r="D49" s="19" t="s">
        <v>755</v>
      </c>
      <c r="E49" s="19" t="s">
        <v>50</v>
      </c>
      <c r="F49" s="19" t="s">
        <v>51</v>
      </c>
      <c r="G49" s="18" t="s">
        <v>28</v>
      </c>
      <c r="H49" s="18" t="s">
        <v>20</v>
      </c>
      <c r="I49" s="21">
        <v>13</v>
      </c>
      <c r="J49" s="18">
        <v>2</v>
      </c>
      <c r="K49" s="30">
        <v>0.26850000000000002</v>
      </c>
      <c r="L49" s="30">
        <v>3.5355339059327407E-3</v>
      </c>
      <c r="M49" s="30"/>
      <c r="N49" s="31">
        <v>0.54763222432502356</v>
      </c>
      <c r="O49" s="31">
        <v>7.2110700077559547E-3</v>
      </c>
      <c r="P49" s="31"/>
      <c r="Q49" s="30">
        <v>7.4999999999999997E-3</v>
      </c>
      <c r="R49" s="30">
        <v>7.0710678118654762E-4</v>
      </c>
      <c r="S49" s="30"/>
      <c r="T49" s="32">
        <v>21.293841697089761</v>
      </c>
      <c r="U49" s="32">
        <v>2.007602648203338</v>
      </c>
      <c r="W49" s="19"/>
      <c r="AC49" s="19"/>
    </row>
    <row r="50" spans="1:29" x14ac:dyDescent="0.15">
      <c r="A50" s="17" t="s">
        <v>33</v>
      </c>
      <c r="B50" s="17" t="s">
        <v>743</v>
      </c>
      <c r="C50" s="19" t="s">
        <v>753</v>
      </c>
      <c r="D50" s="19" t="s">
        <v>755</v>
      </c>
      <c r="E50" s="19" t="s">
        <v>50</v>
      </c>
      <c r="F50" s="19" t="s">
        <v>51</v>
      </c>
      <c r="G50" s="18" t="s">
        <v>41</v>
      </c>
      <c r="H50" s="18" t="s">
        <v>20</v>
      </c>
      <c r="I50" s="21">
        <v>20</v>
      </c>
      <c r="J50" s="18">
        <v>2</v>
      </c>
      <c r="K50" s="30">
        <v>0.25800000000000001</v>
      </c>
      <c r="L50" s="30">
        <v>2.8284271247461927E-3</v>
      </c>
      <c r="M50" s="30"/>
      <c r="N50" s="31">
        <v>0.9236680931036364</v>
      </c>
      <c r="O50" s="31">
        <v>1.0126077088360289E-2</v>
      </c>
      <c r="P50" s="31"/>
      <c r="Q50" s="30">
        <v>0</v>
      </c>
      <c r="R50" s="30">
        <v>0</v>
      </c>
      <c r="S50" s="30"/>
      <c r="T50" s="33" t="s">
        <v>25</v>
      </c>
      <c r="U50" s="33" t="s">
        <v>25</v>
      </c>
      <c r="W50" s="19"/>
      <c r="AC50" s="19"/>
    </row>
    <row r="51" spans="1:29" x14ac:dyDescent="0.15">
      <c r="A51" s="17" t="s">
        <v>33</v>
      </c>
      <c r="B51" s="17" t="s">
        <v>743</v>
      </c>
      <c r="C51" s="19" t="s">
        <v>54</v>
      </c>
      <c r="D51" s="19" t="s">
        <v>748</v>
      </c>
      <c r="E51" s="19" t="s">
        <v>52</v>
      </c>
      <c r="F51" s="19" t="s">
        <v>53</v>
      </c>
      <c r="G51" s="18" t="s">
        <v>19</v>
      </c>
      <c r="H51" s="18" t="s">
        <v>20</v>
      </c>
      <c r="I51" s="21">
        <v>0</v>
      </c>
      <c r="J51" s="18">
        <v>2</v>
      </c>
      <c r="K51" s="30">
        <v>0.63400000000000001</v>
      </c>
      <c r="L51" s="30">
        <v>4.2426406871192892E-3</v>
      </c>
      <c r="M51" s="30"/>
      <c r="N51" s="31">
        <v>1.8994393638962008</v>
      </c>
      <c r="O51" s="31">
        <v>1.2710786637195461E-2</v>
      </c>
      <c r="P51" s="31"/>
      <c r="Q51" s="30">
        <v>4.3999999999999997E-2</v>
      </c>
      <c r="R51" s="30">
        <v>1.4142135623730963E-3</v>
      </c>
      <c r="S51" s="30"/>
      <c r="T51" s="32">
        <v>183.50035340879015</v>
      </c>
      <c r="U51" s="32">
        <v>5.8979247384310725</v>
      </c>
      <c r="W51" s="23"/>
      <c r="AC51" s="19"/>
    </row>
    <row r="52" spans="1:29" x14ac:dyDescent="0.15">
      <c r="A52" s="17" t="s">
        <v>33</v>
      </c>
      <c r="B52" s="17" t="s">
        <v>743</v>
      </c>
      <c r="C52" s="19" t="s">
        <v>54</v>
      </c>
      <c r="D52" s="19" t="s">
        <v>748</v>
      </c>
      <c r="E52" s="19" t="s">
        <v>52</v>
      </c>
      <c r="F52" s="19" t="s">
        <v>53</v>
      </c>
      <c r="G52" s="18" t="s">
        <v>21</v>
      </c>
      <c r="H52" s="18" t="s">
        <v>20</v>
      </c>
      <c r="I52" s="21">
        <v>0</v>
      </c>
      <c r="J52" s="18">
        <v>2</v>
      </c>
      <c r="K52" s="30">
        <v>1.3839999999999999</v>
      </c>
      <c r="L52" s="30">
        <v>2.4041630560342638E-2</v>
      </c>
      <c r="M52" s="30"/>
      <c r="N52" s="31">
        <v>2.7333459244216387</v>
      </c>
      <c r="O52" s="31">
        <v>4.7481281003297474E-2</v>
      </c>
      <c r="P52" s="31"/>
      <c r="Q52" s="30">
        <v>8.3500000000000005E-2</v>
      </c>
      <c r="R52" s="30">
        <v>7.0710678118654816E-4</v>
      </c>
      <c r="S52" s="30"/>
      <c r="T52" s="32">
        <v>229.55831904727478</v>
      </c>
      <c r="U52" s="32">
        <v>1.9439789709714645</v>
      </c>
      <c r="W52" s="19"/>
      <c r="AC52" s="19"/>
    </row>
    <row r="53" spans="1:29" x14ac:dyDescent="0.15">
      <c r="A53" s="17" t="s">
        <v>33</v>
      </c>
      <c r="B53" s="17" t="s">
        <v>743</v>
      </c>
      <c r="C53" s="19" t="s">
        <v>54</v>
      </c>
      <c r="D53" s="19" t="s">
        <v>748</v>
      </c>
      <c r="E53" s="19" t="s">
        <v>52</v>
      </c>
      <c r="F53" s="19" t="s">
        <v>53</v>
      </c>
      <c r="G53" s="18" t="s">
        <v>24</v>
      </c>
      <c r="H53" s="18" t="s">
        <v>20</v>
      </c>
      <c r="I53" s="21">
        <v>2</v>
      </c>
      <c r="J53" s="18">
        <v>2</v>
      </c>
      <c r="K53" s="30">
        <v>1.0585</v>
      </c>
      <c r="L53" s="30">
        <v>7.778174593052108E-3</v>
      </c>
      <c r="M53" s="30"/>
      <c r="N53" s="31">
        <v>2.8472975156201148</v>
      </c>
      <c r="O53" s="31">
        <v>2.0922793759902057E-2</v>
      </c>
      <c r="P53" s="31"/>
      <c r="Q53" s="30">
        <v>7.8E-2</v>
      </c>
      <c r="R53" s="30">
        <v>1.4142135623730963E-3</v>
      </c>
      <c r="S53" s="30"/>
      <c r="T53" s="32">
        <v>292.06844729588278</v>
      </c>
      <c r="U53" s="32">
        <v>5.2954764013729605</v>
      </c>
      <c r="W53" s="19"/>
      <c r="AC53" s="19"/>
    </row>
    <row r="54" spans="1:29" x14ac:dyDescent="0.15">
      <c r="A54" s="17" t="s">
        <v>33</v>
      </c>
      <c r="B54" s="17" t="s">
        <v>743</v>
      </c>
      <c r="C54" s="19" t="s">
        <v>54</v>
      </c>
      <c r="D54" s="19" t="s">
        <v>748</v>
      </c>
      <c r="E54" s="19" t="s">
        <v>52</v>
      </c>
      <c r="F54" s="19" t="s">
        <v>53</v>
      </c>
      <c r="G54" s="18" t="s">
        <v>24</v>
      </c>
      <c r="H54" s="18" t="s">
        <v>29</v>
      </c>
      <c r="I54" s="21">
        <v>0</v>
      </c>
      <c r="J54" s="18">
        <v>2</v>
      </c>
      <c r="K54" s="30">
        <v>1.0619999999999998</v>
      </c>
      <c r="L54" s="30">
        <v>1.8384776310850254E-2</v>
      </c>
      <c r="M54" s="30"/>
      <c r="N54" s="31">
        <v>2.639912861372494</v>
      </c>
      <c r="O54" s="31">
        <v>4.5700760297994296E-2</v>
      </c>
      <c r="P54" s="31"/>
      <c r="Q54" s="30">
        <v>8.0500000000000002E-2</v>
      </c>
      <c r="R54" s="30">
        <v>3.5355339059327407E-3</v>
      </c>
      <c r="S54" s="30"/>
      <c r="T54" s="32">
        <v>278.55374893552676</v>
      </c>
      <c r="U54" s="32">
        <v>12.233990360077389</v>
      </c>
      <c r="W54" s="19"/>
      <c r="AC54" s="19"/>
    </row>
    <row r="55" spans="1:29" x14ac:dyDescent="0.15">
      <c r="A55" s="17" t="s">
        <v>33</v>
      </c>
      <c r="B55" s="17" t="s">
        <v>743</v>
      </c>
      <c r="C55" s="19" t="s">
        <v>54</v>
      </c>
      <c r="D55" s="19" t="s">
        <v>748</v>
      </c>
      <c r="E55" s="19" t="s">
        <v>52</v>
      </c>
      <c r="F55" s="19" t="s">
        <v>53</v>
      </c>
      <c r="G55" s="18" t="s">
        <v>24</v>
      </c>
      <c r="H55" s="18" t="s">
        <v>22</v>
      </c>
      <c r="I55" s="21">
        <v>20</v>
      </c>
      <c r="J55" s="18">
        <v>2</v>
      </c>
      <c r="K55" s="30">
        <v>1.0495000000000001</v>
      </c>
      <c r="L55" s="30">
        <v>3.1819805153394748E-2</v>
      </c>
      <c r="M55" s="30"/>
      <c r="N55" s="31">
        <v>2.6389991350477615</v>
      </c>
      <c r="O55" s="31">
        <v>8.0011851621912544E-2</v>
      </c>
      <c r="P55" s="31"/>
      <c r="Q55" s="30">
        <v>2.4E-2</v>
      </c>
      <c r="R55" s="30">
        <v>2.8284271247461905E-3</v>
      </c>
      <c r="S55" s="30"/>
      <c r="T55" s="32">
        <v>84.007120558093661</v>
      </c>
      <c r="U55" s="32">
        <v>9.9003341024306373</v>
      </c>
      <c r="W55" s="19"/>
      <c r="AC55" s="19"/>
    </row>
    <row r="56" spans="1:29" x14ac:dyDescent="0.15">
      <c r="A56" s="17" t="s">
        <v>33</v>
      </c>
      <c r="B56" s="17" t="s">
        <v>743</v>
      </c>
      <c r="C56" s="19" t="s">
        <v>54</v>
      </c>
      <c r="D56" s="19" t="s">
        <v>748</v>
      </c>
      <c r="E56" s="19" t="s">
        <v>52</v>
      </c>
      <c r="F56" s="19" t="s">
        <v>53</v>
      </c>
      <c r="G56" s="18" t="s">
        <v>26</v>
      </c>
      <c r="H56" s="18" t="s">
        <v>20</v>
      </c>
      <c r="I56" s="21">
        <v>0</v>
      </c>
      <c r="J56" s="18">
        <v>2</v>
      </c>
      <c r="K56" s="30">
        <v>1.3125</v>
      </c>
      <c r="L56" s="30">
        <v>7.0710678118646967E-4</v>
      </c>
      <c r="M56" s="30"/>
      <c r="N56" s="31">
        <v>2.7878257968063176</v>
      </c>
      <c r="O56" s="31">
        <v>1.5019356386198781E-3</v>
      </c>
      <c r="P56" s="31"/>
      <c r="Q56" s="30">
        <v>0.11550000000000001</v>
      </c>
      <c r="R56" s="30">
        <v>7.0710678118654816E-4</v>
      </c>
      <c r="S56" s="30"/>
      <c r="T56" s="32">
        <v>341.50444197690342</v>
      </c>
      <c r="U56" s="32">
        <v>2.0907368547809053</v>
      </c>
      <c r="W56" s="19"/>
      <c r="AC56" s="19"/>
    </row>
    <row r="57" spans="1:29" x14ac:dyDescent="0.15">
      <c r="A57" s="17" t="s">
        <v>33</v>
      </c>
      <c r="B57" s="17" t="s">
        <v>743</v>
      </c>
      <c r="C57" s="19" t="s">
        <v>54</v>
      </c>
      <c r="D57" s="19" t="s">
        <v>748</v>
      </c>
      <c r="E57" s="19" t="s">
        <v>52</v>
      </c>
      <c r="F57" s="19" t="s">
        <v>53</v>
      </c>
      <c r="G57" s="18" t="s">
        <v>26</v>
      </c>
      <c r="H57" s="18" t="s">
        <v>29</v>
      </c>
      <c r="I57" s="21">
        <v>20</v>
      </c>
      <c r="J57" s="18">
        <v>2</v>
      </c>
      <c r="K57" s="30">
        <v>1.147</v>
      </c>
      <c r="L57" s="30">
        <v>0</v>
      </c>
      <c r="M57" s="30"/>
      <c r="N57" s="31">
        <v>2.4055623849331234</v>
      </c>
      <c r="O57" s="31">
        <v>0</v>
      </c>
      <c r="P57" s="31"/>
      <c r="Q57" s="30">
        <v>1.4999999999999999E-2</v>
      </c>
      <c r="R57" s="30">
        <v>1.4142135623730952E-3</v>
      </c>
      <c r="S57" s="30"/>
      <c r="T57" s="32">
        <v>43.791771876398599</v>
      </c>
      <c r="U57" s="32">
        <v>4.1287278471967648</v>
      </c>
      <c r="W57" s="19"/>
      <c r="AC57" s="19"/>
    </row>
    <row r="58" spans="1:29" x14ac:dyDescent="0.15">
      <c r="A58" s="17" t="s">
        <v>33</v>
      </c>
      <c r="B58" s="17" t="s">
        <v>743</v>
      </c>
      <c r="C58" s="19" t="s">
        <v>54</v>
      </c>
      <c r="D58" s="19" t="s">
        <v>748</v>
      </c>
      <c r="E58" s="19" t="s">
        <v>52</v>
      </c>
      <c r="F58" s="19" t="s">
        <v>53</v>
      </c>
      <c r="G58" s="18" t="s">
        <v>27</v>
      </c>
      <c r="H58" s="18" t="s">
        <v>20</v>
      </c>
      <c r="I58" s="21">
        <v>0</v>
      </c>
      <c r="J58" s="18">
        <v>2</v>
      </c>
      <c r="K58" s="30">
        <v>1.2265000000000001</v>
      </c>
      <c r="L58" s="30">
        <v>6.3639610306790119E-3</v>
      </c>
      <c r="M58" s="30"/>
      <c r="N58" s="31">
        <v>3.0744803429304515</v>
      </c>
      <c r="O58" s="31">
        <v>1.5952607494494599E-2</v>
      </c>
      <c r="P58" s="31"/>
      <c r="Q58" s="30">
        <v>6.4000000000000001E-2</v>
      </c>
      <c r="R58" s="30">
        <v>1.4142135623730963E-3</v>
      </c>
      <c r="S58" s="30"/>
      <c r="T58" s="32">
        <v>223.32235268322125</v>
      </c>
      <c r="U58" s="32">
        <v>4.9347734366512439</v>
      </c>
      <c r="W58" s="19"/>
      <c r="AC58" s="19"/>
    </row>
    <row r="59" spans="1:29" x14ac:dyDescent="0.15">
      <c r="A59" s="17" t="s">
        <v>33</v>
      </c>
      <c r="B59" s="17" t="s">
        <v>743</v>
      </c>
      <c r="C59" s="19" t="s">
        <v>54</v>
      </c>
      <c r="D59" s="19" t="s">
        <v>748</v>
      </c>
      <c r="E59" s="19" t="s">
        <v>52</v>
      </c>
      <c r="F59" s="19" t="s">
        <v>53</v>
      </c>
      <c r="G59" s="18" t="s">
        <v>28</v>
      </c>
      <c r="H59" s="18" t="s">
        <v>20</v>
      </c>
      <c r="I59" s="21">
        <v>0</v>
      </c>
      <c r="J59" s="18">
        <v>2</v>
      </c>
      <c r="K59" s="30">
        <v>0.51649999999999996</v>
      </c>
      <c r="L59" s="30">
        <v>3.5355339059327407E-3</v>
      </c>
      <c r="M59" s="30"/>
      <c r="N59" s="31">
        <v>1.4006536159813816</v>
      </c>
      <c r="O59" s="31">
        <v>9.5877218775787688E-3</v>
      </c>
      <c r="P59" s="31"/>
      <c r="Q59" s="30">
        <v>4.7E-2</v>
      </c>
      <c r="R59" s="30">
        <v>1.4142135623730963E-3</v>
      </c>
      <c r="S59" s="30"/>
      <c r="T59" s="32">
        <v>177.42153455419941</v>
      </c>
      <c r="U59" s="32">
        <v>5.3385519239063131</v>
      </c>
      <c r="W59" s="19"/>
      <c r="AC59" s="19"/>
    </row>
    <row r="60" spans="1:29" x14ac:dyDescent="0.15">
      <c r="A60" s="17" t="s">
        <v>33</v>
      </c>
      <c r="B60" s="17" t="s">
        <v>743</v>
      </c>
      <c r="C60" s="19" t="s">
        <v>54</v>
      </c>
      <c r="D60" s="19" t="s">
        <v>748</v>
      </c>
      <c r="E60" s="19" t="s">
        <v>52</v>
      </c>
      <c r="F60" s="19" t="s">
        <v>53</v>
      </c>
      <c r="G60" s="18" t="s">
        <v>28</v>
      </c>
      <c r="H60" s="18" t="s">
        <v>29</v>
      </c>
      <c r="I60" s="21">
        <v>0</v>
      </c>
      <c r="J60" s="18">
        <v>2</v>
      </c>
      <c r="K60" s="30">
        <v>0.36249999999999999</v>
      </c>
      <c r="L60" s="30">
        <v>3.5355339059327407E-3</v>
      </c>
      <c r="M60" s="30"/>
      <c r="N60" s="31">
        <v>0.99566467427645455</v>
      </c>
      <c r="O60" s="31">
        <v>9.7109136961210964E-3</v>
      </c>
      <c r="P60" s="31"/>
      <c r="Q60" s="30">
        <v>3.15E-2</v>
      </c>
      <c r="R60" s="30">
        <v>7.0710678118654816E-4</v>
      </c>
      <c r="S60" s="30"/>
      <c r="T60" s="32">
        <v>120.43804411536067</v>
      </c>
      <c r="U60" s="32">
        <v>2.7035732605338247</v>
      </c>
      <c r="W60" s="19"/>
      <c r="AC60" s="19"/>
    </row>
    <row r="61" spans="1:29" x14ac:dyDescent="0.15">
      <c r="A61" s="17" t="s">
        <v>33</v>
      </c>
      <c r="B61" s="17" t="s">
        <v>743</v>
      </c>
      <c r="C61" s="19" t="s">
        <v>54</v>
      </c>
      <c r="D61" s="19" t="s">
        <v>748</v>
      </c>
      <c r="E61" s="19" t="s">
        <v>52</v>
      </c>
      <c r="F61" s="19" t="s">
        <v>53</v>
      </c>
      <c r="G61" s="18" t="s">
        <v>28</v>
      </c>
      <c r="H61" s="18" t="s">
        <v>22</v>
      </c>
      <c r="I61" s="21" t="s">
        <v>23</v>
      </c>
      <c r="J61" s="18">
        <v>2</v>
      </c>
      <c r="K61" s="30">
        <v>0.79249999999999998</v>
      </c>
      <c r="L61" s="30">
        <v>7.7781745930520299E-3</v>
      </c>
      <c r="M61" s="30"/>
      <c r="N61" s="31">
        <v>3.2435369513715737</v>
      </c>
      <c r="O61" s="31">
        <v>3.183444379404908E-2</v>
      </c>
      <c r="P61" s="31"/>
      <c r="Q61" s="30">
        <v>8.6499999999999994E-2</v>
      </c>
      <c r="R61" s="30">
        <v>7.0710678118654816E-4</v>
      </c>
      <c r="S61" s="30"/>
      <c r="T61" s="32">
        <v>492.81479652213102</v>
      </c>
      <c r="U61" s="32">
        <v>4.028585947859753</v>
      </c>
      <c r="W61" s="19"/>
      <c r="AC61" s="19"/>
    </row>
    <row r="62" spans="1:29" x14ac:dyDescent="0.15">
      <c r="A62" s="17" t="s">
        <v>33</v>
      </c>
      <c r="B62" s="17" t="s">
        <v>743</v>
      </c>
      <c r="C62" s="19" t="s">
        <v>54</v>
      </c>
      <c r="D62" s="19" t="s">
        <v>748</v>
      </c>
      <c r="E62" s="19" t="s">
        <v>52</v>
      </c>
      <c r="F62" s="19" t="s">
        <v>53</v>
      </c>
      <c r="G62" s="18" t="s">
        <v>41</v>
      </c>
      <c r="H62" s="18" t="s">
        <v>20</v>
      </c>
      <c r="I62" s="21">
        <v>0</v>
      </c>
      <c r="J62" s="18">
        <v>2</v>
      </c>
      <c r="K62" s="30">
        <v>1.1480000000000001</v>
      </c>
      <c r="L62" s="30">
        <v>6.222539674441608E-2</v>
      </c>
      <c r="M62" s="30"/>
      <c r="N62" s="31">
        <v>2.3110985969466116</v>
      </c>
      <c r="O62" s="31">
        <v>0.1252691873784548</v>
      </c>
      <c r="P62" s="31"/>
      <c r="Q62" s="30">
        <v>8.1000000000000003E-2</v>
      </c>
      <c r="R62" s="30">
        <v>1.4142135623730963E-3</v>
      </c>
      <c r="S62" s="30"/>
      <c r="T62" s="32">
        <v>226.99153256619621</v>
      </c>
      <c r="U62" s="32">
        <v>3.9631420234440657</v>
      </c>
      <c r="W62" s="19"/>
      <c r="AC62" s="19"/>
    </row>
    <row r="63" spans="1:29" x14ac:dyDescent="0.15">
      <c r="A63" s="17" t="s">
        <v>33</v>
      </c>
      <c r="B63" s="17" t="s">
        <v>743</v>
      </c>
      <c r="C63" s="19" t="s">
        <v>54</v>
      </c>
      <c r="D63" s="19" t="s">
        <v>748</v>
      </c>
      <c r="E63" s="19" t="s">
        <v>52</v>
      </c>
      <c r="F63" s="19" t="s">
        <v>53</v>
      </c>
      <c r="G63" s="18" t="s">
        <v>41</v>
      </c>
      <c r="H63" s="18" t="s">
        <v>29</v>
      </c>
      <c r="I63" s="21">
        <v>0</v>
      </c>
      <c r="J63" s="18">
        <v>2</v>
      </c>
      <c r="K63" s="30">
        <v>0.86250000000000004</v>
      </c>
      <c r="L63" s="30">
        <v>3.889087296526015E-2</v>
      </c>
      <c r="M63" s="30"/>
      <c r="N63" s="31">
        <v>1.8557070804010691</v>
      </c>
      <c r="O63" s="31">
        <v>8.3675441535781714E-2</v>
      </c>
      <c r="P63" s="31"/>
      <c r="Q63" s="30">
        <v>8.9499999999999996E-2</v>
      </c>
      <c r="R63" s="30">
        <v>7.0710678118654816E-4</v>
      </c>
      <c r="S63" s="30"/>
      <c r="T63" s="32">
        <v>268.05345462364164</v>
      </c>
      <c r="U63" s="32">
        <v>2.117792351786143</v>
      </c>
      <c r="W63" s="19"/>
      <c r="AC63" s="19"/>
    </row>
    <row r="64" spans="1:29" x14ac:dyDescent="0.15">
      <c r="A64" s="17" t="s">
        <v>33</v>
      </c>
      <c r="B64" s="17" t="s">
        <v>743</v>
      </c>
      <c r="C64" s="19" t="s">
        <v>54</v>
      </c>
      <c r="D64" s="19" t="s">
        <v>748</v>
      </c>
      <c r="E64" s="19" t="s">
        <v>52</v>
      </c>
      <c r="F64" s="19" t="s">
        <v>53</v>
      </c>
      <c r="G64" s="18" t="s">
        <v>42</v>
      </c>
      <c r="H64" s="18" t="s">
        <v>20</v>
      </c>
      <c r="I64" s="21">
        <v>0</v>
      </c>
      <c r="J64" s="18">
        <v>2</v>
      </c>
      <c r="K64" s="30">
        <v>1.331</v>
      </c>
      <c r="L64" s="30">
        <v>9.8994949366116736E-3</v>
      </c>
      <c r="M64" s="30"/>
      <c r="N64" s="31">
        <v>2.8817322538713528</v>
      </c>
      <c r="O64" s="31">
        <v>2.1433278629504102E-2</v>
      </c>
      <c r="P64" s="31"/>
      <c r="Q64" s="30">
        <v>0.1255</v>
      </c>
      <c r="R64" s="30">
        <v>7.0710678118654816E-4</v>
      </c>
      <c r="S64" s="30"/>
      <c r="T64" s="32">
        <v>378.23990873801176</v>
      </c>
      <c r="U64" s="32">
        <v>2.1311235409085514</v>
      </c>
      <c r="W64" s="19"/>
      <c r="AC64" s="19"/>
    </row>
    <row r="65" spans="1:29" x14ac:dyDescent="0.15">
      <c r="A65" s="17" t="s">
        <v>33</v>
      </c>
      <c r="B65" s="17" t="s">
        <v>34</v>
      </c>
      <c r="C65" s="19" t="s">
        <v>37</v>
      </c>
      <c r="D65" s="19" t="s">
        <v>748</v>
      </c>
      <c r="E65" s="19" t="s">
        <v>35</v>
      </c>
      <c r="F65" s="19" t="s">
        <v>36</v>
      </c>
      <c r="G65" s="18" t="s">
        <v>19</v>
      </c>
      <c r="H65" s="18" t="s">
        <v>20</v>
      </c>
      <c r="I65" s="21">
        <v>0</v>
      </c>
      <c r="J65" s="18">
        <v>2</v>
      </c>
      <c r="K65" s="30">
        <v>1.2995000000000001</v>
      </c>
      <c r="L65" s="30">
        <v>4.9497474683057588E-3</v>
      </c>
      <c r="M65" s="30"/>
      <c r="N65" s="31">
        <v>3.5915643927739938</v>
      </c>
      <c r="O65" s="31">
        <v>1.3680136021846576E-2</v>
      </c>
      <c r="P65" s="31"/>
      <c r="Q65" s="30">
        <v>0.22700000000000001</v>
      </c>
      <c r="R65" s="30">
        <v>1.4142135623730963E-3</v>
      </c>
      <c r="S65" s="30"/>
      <c r="T65" s="32">
        <v>873.33583967078926</v>
      </c>
      <c r="U65" s="32">
        <v>5.4408959866472504</v>
      </c>
      <c r="W65" s="19"/>
      <c r="AC65" s="19"/>
    </row>
    <row r="66" spans="1:29" x14ac:dyDescent="0.15">
      <c r="A66" s="17" t="s">
        <v>33</v>
      </c>
      <c r="B66" s="17" t="s">
        <v>34</v>
      </c>
      <c r="C66" s="19" t="s">
        <v>37</v>
      </c>
      <c r="D66" s="19" t="s">
        <v>748</v>
      </c>
      <c r="E66" s="19" t="s">
        <v>35</v>
      </c>
      <c r="F66" s="19" t="s">
        <v>36</v>
      </c>
      <c r="G66" s="18" t="s">
        <v>19</v>
      </c>
      <c r="H66" s="18" t="s">
        <v>29</v>
      </c>
      <c r="I66" s="21">
        <v>0</v>
      </c>
      <c r="J66" s="18">
        <v>2</v>
      </c>
      <c r="K66" s="30">
        <v>0.83250000000000002</v>
      </c>
      <c r="L66" s="30">
        <v>3.5355339059327407E-3</v>
      </c>
      <c r="M66" s="30"/>
      <c r="N66" s="31">
        <v>2.3122069322623044</v>
      </c>
      <c r="O66" s="31">
        <v>9.8196828907459177E-3</v>
      </c>
      <c r="P66" s="31"/>
      <c r="Q66" s="30">
        <v>0.13800000000000001</v>
      </c>
      <c r="R66" s="30">
        <v>7.0710678118654623E-3</v>
      </c>
      <c r="S66" s="30"/>
      <c r="T66" s="32">
        <v>533.54320772081292</v>
      </c>
      <c r="U66" s="32">
        <v>27.338552190971672</v>
      </c>
      <c r="W66" s="19"/>
      <c r="AC66" s="19"/>
    </row>
    <row r="67" spans="1:29" x14ac:dyDescent="0.15">
      <c r="A67" s="17" t="s">
        <v>33</v>
      </c>
      <c r="B67" s="17" t="s">
        <v>34</v>
      </c>
      <c r="C67" s="19" t="s">
        <v>37</v>
      </c>
      <c r="D67" s="19" t="s">
        <v>748</v>
      </c>
      <c r="E67" s="19" t="s">
        <v>35</v>
      </c>
      <c r="F67" s="19" t="s">
        <v>36</v>
      </c>
      <c r="G67" s="18" t="s">
        <v>21</v>
      </c>
      <c r="H67" s="18" t="s">
        <v>20</v>
      </c>
      <c r="I67" s="21">
        <v>30</v>
      </c>
      <c r="J67" s="18">
        <v>2</v>
      </c>
      <c r="K67" s="30">
        <v>0.86799999999999999</v>
      </c>
      <c r="L67" s="30">
        <v>1.6970562748477157E-2</v>
      </c>
      <c r="M67" s="30"/>
      <c r="N67" s="31">
        <v>2.9581737103339383</v>
      </c>
      <c r="O67" s="31">
        <v>5.7836258723638012E-2</v>
      </c>
      <c r="P67" s="31"/>
      <c r="Q67" s="30">
        <v>0</v>
      </c>
      <c r="R67" s="30">
        <v>0</v>
      </c>
      <c r="S67" s="30"/>
      <c r="T67" s="33" t="s">
        <v>25</v>
      </c>
      <c r="U67" s="33" t="s">
        <v>25</v>
      </c>
      <c r="W67" s="19"/>
      <c r="AC67" s="19"/>
    </row>
    <row r="68" spans="1:29" x14ac:dyDescent="0.15">
      <c r="A68" s="17" t="s">
        <v>33</v>
      </c>
      <c r="B68" s="17" t="s">
        <v>34</v>
      </c>
      <c r="C68" s="19" t="s">
        <v>37</v>
      </c>
      <c r="D68" s="19" t="s">
        <v>748</v>
      </c>
      <c r="E68" s="19" t="s">
        <v>35</v>
      </c>
      <c r="F68" s="19" t="s">
        <v>36</v>
      </c>
      <c r="G68" s="18" t="s">
        <v>24</v>
      </c>
      <c r="H68" s="18" t="s">
        <v>20</v>
      </c>
      <c r="I68" s="21">
        <v>3</v>
      </c>
      <c r="J68" s="18">
        <v>2</v>
      </c>
      <c r="K68" s="30">
        <v>1.6154999999999999</v>
      </c>
      <c r="L68" s="30">
        <v>1.4849242404917433E-2</v>
      </c>
      <c r="M68" s="30"/>
      <c r="N68" s="31">
        <v>3.0646476274394159</v>
      </c>
      <c r="O68" s="31">
        <v>2.8169418449707828E-2</v>
      </c>
      <c r="P68" s="31"/>
      <c r="Q68" s="30">
        <v>6.4500000000000002E-2</v>
      </c>
      <c r="R68" s="30">
        <v>7.0710678118654816E-4</v>
      </c>
      <c r="S68" s="30"/>
      <c r="T68" s="32">
        <v>170.3261583889234</v>
      </c>
      <c r="U68" s="32">
        <v>1.8672679319420391</v>
      </c>
      <c r="W68" s="19"/>
      <c r="AC68" s="19"/>
    </row>
    <row r="69" spans="1:29" x14ac:dyDescent="0.15">
      <c r="A69" s="17" t="s">
        <v>33</v>
      </c>
      <c r="B69" s="17" t="s">
        <v>34</v>
      </c>
      <c r="C69" s="19" t="s">
        <v>37</v>
      </c>
      <c r="D69" s="19" t="s">
        <v>748</v>
      </c>
      <c r="E69" s="19" t="s">
        <v>35</v>
      </c>
      <c r="F69" s="19" t="s">
        <v>36</v>
      </c>
      <c r="G69" s="18" t="s">
        <v>24</v>
      </c>
      <c r="H69" s="18" t="s">
        <v>29</v>
      </c>
      <c r="I69" s="21">
        <v>14</v>
      </c>
      <c r="J69" s="18">
        <v>2</v>
      </c>
      <c r="K69" s="30">
        <v>0.84549999999999992</v>
      </c>
      <c r="L69" s="30">
        <v>2.1213203435596446E-3</v>
      </c>
      <c r="M69" s="30"/>
      <c r="N69" s="31">
        <v>2.6902808041849857</v>
      </c>
      <c r="O69" s="31">
        <v>6.7497899465468721E-3</v>
      </c>
      <c r="P69" s="31"/>
      <c r="Q69" s="30">
        <v>0</v>
      </c>
      <c r="R69" s="30">
        <v>0</v>
      </c>
      <c r="S69" s="30"/>
      <c r="T69" s="33" t="s">
        <v>25</v>
      </c>
      <c r="U69" s="33" t="s">
        <v>25</v>
      </c>
      <c r="W69" s="19"/>
      <c r="AC69" s="19"/>
    </row>
    <row r="70" spans="1:29" x14ac:dyDescent="0.15">
      <c r="A70" s="17" t="s">
        <v>33</v>
      </c>
      <c r="B70" s="17" t="s">
        <v>34</v>
      </c>
      <c r="C70" s="19" t="s">
        <v>37</v>
      </c>
      <c r="D70" s="19" t="s">
        <v>748</v>
      </c>
      <c r="E70" s="19" t="s">
        <v>35</v>
      </c>
      <c r="F70" s="19" t="s">
        <v>36</v>
      </c>
      <c r="G70" s="18" t="s">
        <v>27</v>
      </c>
      <c r="H70" s="18" t="s">
        <v>20</v>
      </c>
      <c r="I70" s="21">
        <v>0</v>
      </c>
      <c r="J70" s="18">
        <v>2</v>
      </c>
      <c r="K70" s="30">
        <v>0.78300000000000003</v>
      </c>
      <c r="L70" s="30">
        <v>5.6568542494923853E-3</v>
      </c>
      <c r="M70" s="30"/>
      <c r="N70" s="31">
        <v>3.601896823464001</v>
      </c>
      <c r="O70" s="31">
        <v>2.602222905752934E-2</v>
      </c>
      <c r="P70" s="31"/>
      <c r="Q70" s="30">
        <v>3.95E-2</v>
      </c>
      <c r="R70" s="30">
        <v>7.0710678118654816E-4</v>
      </c>
      <c r="S70" s="30"/>
      <c r="T70" s="32">
        <v>252.93833427445406</v>
      </c>
      <c r="U70" s="32">
        <v>4.5279597819619477</v>
      </c>
      <c r="W70" s="19"/>
      <c r="AC70" s="19"/>
    </row>
    <row r="71" spans="1:29" x14ac:dyDescent="0.15">
      <c r="A71" s="17" t="s">
        <v>33</v>
      </c>
      <c r="B71" s="17" t="s">
        <v>34</v>
      </c>
      <c r="C71" s="19" t="s">
        <v>37</v>
      </c>
      <c r="D71" s="19" t="s">
        <v>748</v>
      </c>
      <c r="E71" s="19" t="s">
        <v>35</v>
      </c>
      <c r="F71" s="19" t="s">
        <v>36</v>
      </c>
      <c r="G71" s="18" t="s">
        <v>27</v>
      </c>
      <c r="H71" s="18" t="s">
        <v>29</v>
      </c>
      <c r="I71" s="21">
        <v>0</v>
      </c>
      <c r="J71" s="18">
        <v>4</v>
      </c>
      <c r="K71" s="30">
        <v>0.72474999999999989</v>
      </c>
      <c r="L71" s="30">
        <v>9.5350231602585444E-3</v>
      </c>
      <c r="M71" s="30"/>
      <c r="N71" s="31">
        <v>3.3878093809152126</v>
      </c>
      <c r="O71" s="31">
        <v>4.4571011948351308E-2</v>
      </c>
      <c r="P71" s="31"/>
      <c r="Q71" s="30">
        <v>0.12825</v>
      </c>
      <c r="R71" s="30">
        <v>1.2257650672131259E-2</v>
      </c>
      <c r="S71" s="30"/>
      <c r="T71" s="32">
        <v>834.51888352228184</v>
      </c>
      <c r="U71" s="32">
        <v>79.760163380219339</v>
      </c>
      <c r="W71" s="19"/>
      <c r="AC71" s="19"/>
    </row>
    <row r="72" spans="1:29" x14ac:dyDescent="0.15">
      <c r="A72" s="17" t="s">
        <v>33</v>
      </c>
      <c r="B72" s="17" t="s">
        <v>34</v>
      </c>
      <c r="C72" s="19" t="s">
        <v>39</v>
      </c>
      <c r="D72" s="19" t="s">
        <v>748</v>
      </c>
      <c r="E72" s="19" t="s">
        <v>38</v>
      </c>
      <c r="F72" s="19" t="s">
        <v>36</v>
      </c>
      <c r="G72" s="18" t="s">
        <v>21</v>
      </c>
      <c r="H72" s="18" t="s">
        <v>20</v>
      </c>
      <c r="I72" s="21">
        <v>0</v>
      </c>
      <c r="J72" s="18">
        <v>2</v>
      </c>
      <c r="K72" s="30">
        <v>0.24349999999999999</v>
      </c>
      <c r="L72" s="30">
        <v>1.3435028842544395E-2</v>
      </c>
      <c r="M72" s="30"/>
      <c r="N72" s="31">
        <v>1.8919535736711599</v>
      </c>
      <c r="O72" s="31">
        <v>0.10438788842310867</v>
      </c>
      <c r="P72" s="31"/>
      <c r="Q72" s="30">
        <v>7.9500000000000001E-2</v>
      </c>
      <c r="R72" s="30">
        <v>2.1213203435596446E-3</v>
      </c>
      <c r="S72" s="30"/>
      <c r="T72" s="32">
        <v>859.85790958660436</v>
      </c>
      <c r="U72" s="32">
        <v>22.943824857569023</v>
      </c>
      <c r="W72" s="19"/>
      <c r="AC72" s="19"/>
    </row>
    <row r="73" spans="1:29" x14ac:dyDescent="0.15">
      <c r="A73" s="17" t="s">
        <v>33</v>
      </c>
      <c r="B73" s="17" t="s">
        <v>34</v>
      </c>
      <c r="C73" s="19" t="s">
        <v>39</v>
      </c>
      <c r="D73" s="19" t="s">
        <v>748</v>
      </c>
      <c r="E73" s="19" t="s">
        <v>38</v>
      </c>
      <c r="F73" s="19" t="s">
        <v>36</v>
      </c>
      <c r="G73" s="18" t="s">
        <v>24</v>
      </c>
      <c r="H73" s="18" t="s">
        <v>20</v>
      </c>
      <c r="I73" s="21">
        <v>7</v>
      </c>
      <c r="J73" s="18">
        <v>5</v>
      </c>
      <c r="K73" s="30">
        <v>0.1022</v>
      </c>
      <c r="L73" s="30">
        <v>8.288546314040841E-3</v>
      </c>
      <c r="M73" s="30"/>
      <c r="N73" s="31">
        <v>0.35642824818679586</v>
      </c>
      <c r="O73" s="31">
        <v>2.8906771455271037E-2</v>
      </c>
      <c r="P73" s="31"/>
      <c r="Q73" s="30">
        <v>0</v>
      </c>
      <c r="R73" s="30">
        <v>0</v>
      </c>
      <c r="S73" s="30"/>
      <c r="T73" s="33" t="s">
        <v>25</v>
      </c>
      <c r="U73" s="33" t="s">
        <v>25</v>
      </c>
      <c r="W73" s="19"/>
      <c r="AC73" s="19"/>
    </row>
    <row r="74" spans="1:29" x14ac:dyDescent="0.15">
      <c r="A74" s="17" t="s">
        <v>33</v>
      </c>
      <c r="B74" s="17" t="s">
        <v>34</v>
      </c>
      <c r="C74" s="19" t="s">
        <v>39</v>
      </c>
      <c r="D74" s="19" t="s">
        <v>748</v>
      </c>
      <c r="E74" s="19" t="s">
        <v>38</v>
      </c>
      <c r="F74" s="19" t="s">
        <v>36</v>
      </c>
      <c r="G74" s="18" t="s">
        <v>26</v>
      </c>
      <c r="H74" s="18" t="s">
        <v>20</v>
      </c>
      <c r="I74" s="21">
        <v>0</v>
      </c>
      <c r="J74" s="18">
        <v>2</v>
      </c>
      <c r="K74" s="30">
        <v>1.0874999999999999</v>
      </c>
      <c r="L74" s="30">
        <v>3.5355339059328192E-3</v>
      </c>
      <c r="M74" s="30"/>
      <c r="N74" s="31">
        <v>2.8588214470345172</v>
      </c>
      <c r="O74" s="31">
        <v>9.2942162363203011E-3</v>
      </c>
      <c r="P74" s="31"/>
      <c r="Q74" s="30">
        <v>5.8999999999999997E-2</v>
      </c>
      <c r="R74" s="30">
        <v>0</v>
      </c>
      <c r="S74" s="30"/>
      <c r="T74" s="32">
        <v>215.90257890141444</v>
      </c>
      <c r="U74" s="32">
        <v>0</v>
      </c>
      <c r="W74" s="19"/>
      <c r="AC74" s="19"/>
    </row>
    <row r="75" spans="1:29" x14ac:dyDescent="0.15">
      <c r="A75" s="17" t="s">
        <v>33</v>
      </c>
      <c r="B75" s="17" t="s">
        <v>34</v>
      </c>
      <c r="C75" s="19" t="s">
        <v>39</v>
      </c>
      <c r="D75" s="19" t="s">
        <v>748</v>
      </c>
      <c r="E75" s="19" t="s">
        <v>38</v>
      </c>
      <c r="F75" s="19" t="s">
        <v>36</v>
      </c>
      <c r="G75" s="18" t="s">
        <v>26</v>
      </c>
      <c r="H75" s="18" t="s">
        <v>29</v>
      </c>
      <c r="I75" s="21">
        <v>27</v>
      </c>
      <c r="J75" s="18">
        <v>3</v>
      </c>
      <c r="K75" s="30">
        <v>1.2373333333333334</v>
      </c>
      <c r="L75" s="30">
        <v>1.6010413278030339E-2</v>
      </c>
      <c r="M75" s="30"/>
      <c r="N75" s="31">
        <v>3.0831731912005278</v>
      </c>
      <c r="O75" s="31">
        <v>3.9894566540030083E-2</v>
      </c>
      <c r="P75" s="31"/>
      <c r="Q75" s="30">
        <v>0</v>
      </c>
      <c r="R75" s="30">
        <v>0</v>
      </c>
      <c r="S75" s="30"/>
      <c r="T75" s="33" t="s">
        <v>25</v>
      </c>
      <c r="U75" s="33" t="s">
        <v>25</v>
      </c>
      <c r="W75" s="19"/>
      <c r="AC75" s="19"/>
    </row>
    <row r="76" spans="1:29" x14ac:dyDescent="0.15">
      <c r="A76" s="17" t="s">
        <v>33</v>
      </c>
      <c r="B76" s="17" t="s">
        <v>34</v>
      </c>
      <c r="C76" s="19" t="s">
        <v>39</v>
      </c>
      <c r="D76" s="19" t="s">
        <v>748</v>
      </c>
      <c r="E76" s="19" t="s">
        <v>38</v>
      </c>
      <c r="F76" s="19" t="s">
        <v>36</v>
      </c>
      <c r="G76" s="18" t="s">
        <v>26</v>
      </c>
      <c r="H76" s="18" t="s">
        <v>40</v>
      </c>
      <c r="I76" s="21">
        <v>0</v>
      </c>
      <c r="J76" s="18">
        <v>2</v>
      </c>
      <c r="K76" s="30">
        <v>1.4295</v>
      </c>
      <c r="L76" s="30">
        <v>9.1923881554250471E-3</v>
      </c>
      <c r="M76" s="30"/>
      <c r="N76" s="31">
        <v>3.4447155435934311</v>
      </c>
      <c r="O76" s="31">
        <v>2.2151215363229903E-2</v>
      </c>
      <c r="P76" s="31"/>
      <c r="Q76" s="30">
        <v>7.4499999999999997E-2</v>
      </c>
      <c r="R76" s="30">
        <v>2.1213203435596398E-3</v>
      </c>
      <c r="S76" s="30"/>
      <c r="T76" s="32">
        <v>249.90418560693388</v>
      </c>
      <c r="U76" s="32">
        <v>7.115796414344886</v>
      </c>
      <c r="W76" s="19"/>
      <c r="AC76" s="19"/>
    </row>
    <row r="77" spans="1:29" x14ac:dyDescent="0.15">
      <c r="A77" s="17" t="s">
        <v>33</v>
      </c>
      <c r="B77" s="17" t="s">
        <v>34</v>
      </c>
      <c r="C77" s="19" t="s">
        <v>39</v>
      </c>
      <c r="D77" s="19" t="s">
        <v>748</v>
      </c>
      <c r="E77" s="19" t="s">
        <v>38</v>
      </c>
      <c r="F77" s="19" t="s">
        <v>36</v>
      </c>
      <c r="G77" s="18" t="s">
        <v>27</v>
      </c>
      <c r="H77" s="18" t="s">
        <v>20</v>
      </c>
      <c r="I77" s="21">
        <v>0</v>
      </c>
      <c r="J77" s="18">
        <v>2</v>
      </c>
      <c r="K77" s="30">
        <v>1.2160000000000002</v>
      </c>
      <c r="L77" s="30">
        <v>1.2727922061357868E-2</v>
      </c>
      <c r="M77" s="30"/>
      <c r="N77" s="31">
        <v>3.9226666514287842</v>
      </c>
      <c r="O77" s="31">
        <v>4.105871333229693E-2</v>
      </c>
      <c r="P77" s="31"/>
      <c r="Q77" s="30">
        <v>6.8000000000000005E-2</v>
      </c>
      <c r="R77" s="30">
        <v>1.4142135623730963E-3</v>
      </c>
      <c r="S77" s="30"/>
      <c r="T77" s="32">
        <v>305.35482966017599</v>
      </c>
      <c r="U77" s="32">
        <v>6.3505432564933528</v>
      </c>
      <c r="W77" s="19"/>
      <c r="AC77" s="19"/>
    </row>
    <row r="78" spans="1:29" x14ac:dyDescent="0.15">
      <c r="A78" s="17" t="s">
        <v>33</v>
      </c>
      <c r="B78" s="17" t="s">
        <v>34</v>
      </c>
      <c r="C78" s="19" t="s">
        <v>39</v>
      </c>
      <c r="D78" s="19" t="s">
        <v>748</v>
      </c>
      <c r="E78" s="19" t="s">
        <v>38</v>
      </c>
      <c r="F78" s="19" t="s">
        <v>36</v>
      </c>
      <c r="G78" s="18" t="s">
        <v>28</v>
      </c>
      <c r="H78" s="18" t="s">
        <v>20</v>
      </c>
      <c r="I78" s="21" t="s">
        <v>23</v>
      </c>
      <c r="J78" s="18">
        <v>2</v>
      </c>
      <c r="K78" s="30">
        <v>1.1589999999999998</v>
      </c>
      <c r="L78" s="30">
        <v>2.4041630560342638E-2</v>
      </c>
      <c r="M78" s="30"/>
      <c r="N78" s="31">
        <v>3.2540259643263738</v>
      </c>
      <c r="O78" s="31">
        <v>6.7499646305519967E-2</v>
      </c>
      <c r="P78" s="31"/>
      <c r="Q78" s="30">
        <v>0</v>
      </c>
      <c r="R78" s="30">
        <v>0</v>
      </c>
      <c r="S78" s="30"/>
      <c r="T78" s="33" t="s">
        <v>25</v>
      </c>
      <c r="U78" s="33" t="s">
        <v>25</v>
      </c>
      <c r="W78" s="19"/>
      <c r="AC78" s="19"/>
    </row>
    <row r="79" spans="1:29" x14ac:dyDescent="0.15">
      <c r="A79" s="17" t="s">
        <v>33</v>
      </c>
      <c r="B79" s="17" t="s">
        <v>34</v>
      </c>
      <c r="C79" s="19" t="s">
        <v>39</v>
      </c>
      <c r="D79" s="19" t="s">
        <v>748</v>
      </c>
      <c r="E79" s="19" t="s">
        <v>38</v>
      </c>
      <c r="F79" s="19" t="s">
        <v>36</v>
      </c>
      <c r="G79" s="18" t="s">
        <v>28</v>
      </c>
      <c r="H79" s="18" t="s">
        <v>29</v>
      </c>
      <c r="I79" s="21">
        <v>0</v>
      </c>
      <c r="J79" s="18">
        <v>2</v>
      </c>
      <c r="K79" s="30">
        <v>0.78150000000000008</v>
      </c>
      <c r="L79" s="30">
        <v>3.5355339059327407E-3</v>
      </c>
      <c r="M79" s="30"/>
      <c r="N79" s="31">
        <v>2.5098284205345811</v>
      </c>
      <c r="O79" s="31">
        <v>1.1354553395871724E-2</v>
      </c>
      <c r="P79" s="31"/>
      <c r="Q79" s="30">
        <v>2.5000000000000001E-2</v>
      </c>
      <c r="R79" s="30">
        <v>1.4142135623730939E-3</v>
      </c>
      <c r="S79" s="30"/>
      <c r="T79" s="32">
        <v>111.76430233552438</v>
      </c>
      <c r="U79" s="32">
        <v>6.3223436860826139</v>
      </c>
      <c r="W79" s="19"/>
      <c r="AC79" s="19"/>
    </row>
    <row r="80" spans="1:29" x14ac:dyDescent="0.15">
      <c r="A80" s="17" t="s">
        <v>33</v>
      </c>
      <c r="B80" s="17" t="s">
        <v>34</v>
      </c>
      <c r="C80" s="19" t="s">
        <v>39</v>
      </c>
      <c r="D80" s="19" t="s">
        <v>748</v>
      </c>
      <c r="E80" s="19" t="s">
        <v>38</v>
      </c>
      <c r="F80" s="19" t="s">
        <v>36</v>
      </c>
      <c r="G80" s="18" t="s">
        <v>41</v>
      </c>
      <c r="H80" s="18" t="s">
        <v>20</v>
      </c>
      <c r="I80" s="21" t="s">
        <v>23</v>
      </c>
      <c r="J80" s="18">
        <v>2</v>
      </c>
      <c r="K80" s="30">
        <v>1.3305</v>
      </c>
      <c r="L80" s="30">
        <v>2.333452377915601E-2</v>
      </c>
      <c r="M80" s="30"/>
      <c r="N80" s="31">
        <v>4.2596253615610387</v>
      </c>
      <c r="O80" s="31">
        <v>7.4705997211305664E-2</v>
      </c>
      <c r="P80" s="31"/>
      <c r="Q80" s="30">
        <v>5.0000000000000001E-3</v>
      </c>
      <c r="R80" s="30">
        <v>0</v>
      </c>
      <c r="S80" s="30"/>
      <c r="T80" s="32">
        <v>22.283047288556265</v>
      </c>
      <c r="U80" s="32">
        <v>0</v>
      </c>
      <c r="W80" s="19"/>
      <c r="AC80" s="19"/>
    </row>
    <row r="81" spans="1:29" x14ac:dyDescent="0.15">
      <c r="A81" s="17" t="s">
        <v>33</v>
      </c>
      <c r="B81" s="17" t="s">
        <v>34</v>
      </c>
      <c r="C81" s="19" t="s">
        <v>39</v>
      </c>
      <c r="D81" s="19" t="s">
        <v>748</v>
      </c>
      <c r="E81" s="19" t="s">
        <v>38</v>
      </c>
      <c r="F81" s="19" t="s">
        <v>36</v>
      </c>
      <c r="G81" s="18" t="s">
        <v>42</v>
      </c>
      <c r="H81" s="18" t="s">
        <v>20</v>
      </c>
      <c r="I81" s="21">
        <v>0</v>
      </c>
      <c r="J81" s="18">
        <v>2</v>
      </c>
      <c r="K81" s="30">
        <v>1.2295</v>
      </c>
      <c r="L81" s="30">
        <v>2.1213203435597231E-3</v>
      </c>
      <c r="M81" s="30"/>
      <c r="N81" s="31">
        <v>3.7474389545849629</v>
      </c>
      <c r="O81" s="31">
        <v>6.4656514767052024E-3</v>
      </c>
      <c r="P81" s="31"/>
      <c r="Q81" s="30">
        <v>2.5000000000000001E-2</v>
      </c>
      <c r="R81" s="30">
        <v>0</v>
      </c>
      <c r="S81" s="30"/>
      <c r="T81" s="32">
        <v>106.07037271663272</v>
      </c>
      <c r="U81" s="32">
        <v>0</v>
      </c>
      <c r="W81" s="19"/>
      <c r="AC81" s="19"/>
    </row>
    <row r="82" spans="1:29" x14ac:dyDescent="0.15">
      <c r="A82" s="17" t="s">
        <v>33</v>
      </c>
      <c r="B82" s="17" t="s">
        <v>34</v>
      </c>
      <c r="C82" s="19" t="s">
        <v>44</v>
      </c>
      <c r="D82" s="19" t="s">
        <v>748</v>
      </c>
      <c r="E82" s="19" t="s">
        <v>43</v>
      </c>
      <c r="F82" s="19" t="s">
        <v>36</v>
      </c>
      <c r="G82" s="18" t="s">
        <v>19</v>
      </c>
      <c r="H82" s="18" t="s">
        <v>20</v>
      </c>
      <c r="I82" s="21">
        <v>13</v>
      </c>
      <c r="J82" s="18">
        <v>2</v>
      </c>
      <c r="K82" s="30">
        <v>1.2145000000000001</v>
      </c>
      <c r="L82" s="30">
        <v>1.2020815280171397E-2</v>
      </c>
      <c r="M82" s="30"/>
      <c r="N82" s="31">
        <v>2.434244938697621</v>
      </c>
      <c r="O82" s="31">
        <v>2.4093543643290492E-2</v>
      </c>
      <c r="P82" s="31"/>
      <c r="Q82" s="30">
        <v>2.1000000000000001E-2</v>
      </c>
      <c r="R82" s="30">
        <v>0</v>
      </c>
      <c r="S82" s="30"/>
      <c r="T82" s="32">
        <v>58.591430805403505</v>
      </c>
      <c r="U82" s="32">
        <v>0</v>
      </c>
      <c r="W82" s="19"/>
      <c r="AC82" s="19"/>
    </row>
    <row r="83" spans="1:29" x14ac:dyDescent="0.15">
      <c r="A83" s="17" t="s">
        <v>33</v>
      </c>
      <c r="B83" s="17" t="s">
        <v>34</v>
      </c>
      <c r="C83" s="19" t="s">
        <v>44</v>
      </c>
      <c r="D83" s="19" t="s">
        <v>748</v>
      </c>
      <c r="E83" s="19" t="s">
        <v>43</v>
      </c>
      <c r="F83" s="19" t="s">
        <v>36</v>
      </c>
      <c r="G83" s="18" t="s">
        <v>24</v>
      </c>
      <c r="H83" s="18" t="s">
        <v>20</v>
      </c>
      <c r="I83" s="21">
        <v>1</v>
      </c>
      <c r="J83" s="18">
        <v>2</v>
      </c>
      <c r="K83" s="30">
        <v>1.3545</v>
      </c>
      <c r="L83" s="30">
        <v>1.7677669529663625E-2</v>
      </c>
      <c r="M83" s="30"/>
      <c r="N83" s="31">
        <v>2.0973363076422187</v>
      </c>
      <c r="O83" s="31">
        <v>2.7372475554864412E-2</v>
      </c>
      <c r="P83" s="31"/>
      <c r="Q83" s="30">
        <v>0.17149999999999999</v>
      </c>
      <c r="R83" s="30">
        <v>2.1213203435596246E-3</v>
      </c>
      <c r="S83" s="30"/>
      <c r="T83" s="32">
        <v>369.65896437684842</v>
      </c>
      <c r="U83" s="32">
        <v>4.5723911446751853</v>
      </c>
      <c r="W83" s="19"/>
      <c r="AC83" s="19"/>
    </row>
    <row r="84" spans="1:29" x14ac:dyDescent="0.15">
      <c r="A84" s="17" t="s">
        <v>33</v>
      </c>
      <c r="B84" s="17" t="s">
        <v>34</v>
      </c>
      <c r="C84" s="19" t="s">
        <v>44</v>
      </c>
      <c r="D84" s="19" t="s">
        <v>748</v>
      </c>
      <c r="E84" s="19" t="s">
        <v>43</v>
      </c>
      <c r="F84" s="19" t="s">
        <v>36</v>
      </c>
      <c r="G84" s="18" t="s">
        <v>26</v>
      </c>
      <c r="H84" s="18" t="s">
        <v>20</v>
      </c>
      <c r="I84" s="21">
        <v>5</v>
      </c>
      <c r="J84" s="18">
        <v>2</v>
      </c>
      <c r="K84" s="30">
        <v>0.86349999999999993</v>
      </c>
      <c r="L84" s="30">
        <v>0.1534421715174818</v>
      </c>
      <c r="M84" s="30"/>
      <c r="N84" s="31">
        <v>2.4437706915939517</v>
      </c>
      <c r="O84" s="31">
        <v>0.43425301865541904</v>
      </c>
      <c r="P84" s="31"/>
      <c r="Q84" s="30">
        <v>0</v>
      </c>
      <c r="R84" s="30">
        <v>0</v>
      </c>
      <c r="S84" s="30"/>
      <c r="T84" s="33" t="s">
        <v>25</v>
      </c>
      <c r="U84" s="33" t="s">
        <v>25</v>
      </c>
      <c r="W84" s="19"/>
      <c r="AC84" s="19"/>
    </row>
    <row r="85" spans="1:29" x14ac:dyDescent="0.15">
      <c r="A85" s="17" t="s">
        <v>33</v>
      </c>
      <c r="B85" s="17" t="s">
        <v>34</v>
      </c>
      <c r="C85" s="19" t="s">
        <v>44</v>
      </c>
      <c r="D85" s="19" t="s">
        <v>748</v>
      </c>
      <c r="E85" s="19" t="s">
        <v>43</v>
      </c>
      <c r="F85" s="19" t="s">
        <v>36</v>
      </c>
      <c r="G85" s="18" t="s">
        <v>27</v>
      </c>
      <c r="H85" s="18" t="s">
        <v>20</v>
      </c>
      <c r="I85" s="21" t="s">
        <v>23</v>
      </c>
      <c r="J85" s="18">
        <v>2</v>
      </c>
      <c r="K85" s="30">
        <v>1.4655</v>
      </c>
      <c r="L85" s="30">
        <v>1.3435028842544494E-2</v>
      </c>
      <c r="M85" s="30"/>
      <c r="N85" s="31">
        <v>2.1239985138426238</v>
      </c>
      <c r="O85" s="31">
        <v>1.9471839846466901E-2</v>
      </c>
      <c r="P85" s="31"/>
      <c r="Q85" s="30">
        <v>0.377</v>
      </c>
      <c r="R85" s="30">
        <v>8.4852813742385784E-3</v>
      </c>
      <c r="S85" s="30"/>
      <c r="T85" s="32">
        <v>760.60256964084999</v>
      </c>
      <c r="U85" s="32">
        <v>17.11916927684749</v>
      </c>
      <c r="W85" s="19"/>
      <c r="AC85" s="19"/>
    </row>
    <row r="86" spans="1:29" x14ac:dyDescent="0.15">
      <c r="A86" s="17" t="s">
        <v>33</v>
      </c>
      <c r="B86" s="17" t="s">
        <v>34</v>
      </c>
      <c r="C86" s="19" t="s">
        <v>46</v>
      </c>
      <c r="D86" s="19" t="s">
        <v>748</v>
      </c>
      <c r="E86" s="19" t="s">
        <v>45</v>
      </c>
      <c r="F86" s="19" t="s">
        <v>36</v>
      </c>
      <c r="G86" s="18" t="s">
        <v>19</v>
      </c>
      <c r="H86" s="18" t="s">
        <v>20</v>
      </c>
      <c r="I86" s="21">
        <v>0</v>
      </c>
      <c r="J86" s="18">
        <v>2</v>
      </c>
      <c r="K86" s="30">
        <v>1.6094999999999999</v>
      </c>
      <c r="L86" s="30">
        <v>4.3133513652379357E-2</v>
      </c>
      <c r="M86" s="30"/>
      <c r="N86" s="31">
        <v>2.1996550604273142</v>
      </c>
      <c r="O86" s="31">
        <v>5.8949270940954944E-2</v>
      </c>
      <c r="P86" s="31"/>
      <c r="Q86" s="30">
        <v>1.6E-2</v>
      </c>
      <c r="R86" s="30">
        <v>1.4142135623730963E-3</v>
      </c>
      <c r="S86" s="30"/>
      <c r="T86" s="32">
        <v>30.439087995114249</v>
      </c>
      <c r="U86" s="32">
        <v>2.6904606918099172</v>
      </c>
      <c r="W86" s="23"/>
      <c r="AC86" s="19"/>
    </row>
    <row r="87" spans="1:29" x14ac:dyDescent="0.15">
      <c r="A87" s="17" t="s">
        <v>33</v>
      </c>
      <c r="B87" s="17" t="s">
        <v>34</v>
      </c>
      <c r="C87" s="19" t="s">
        <v>46</v>
      </c>
      <c r="D87" s="19" t="s">
        <v>748</v>
      </c>
      <c r="E87" s="19" t="s">
        <v>45</v>
      </c>
      <c r="F87" s="19" t="s">
        <v>36</v>
      </c>
      <c r="G87" s="18" t="s">
        <v>21</v>
      </c>
      <c r="H87" s="18" t="s">
        <v>20</v>
      </c>
      <c r="I87" s="21" t="s">
        <v>23</v>
      </c>
      <c r="J87" s="18">
        <v>2</v>
      </c>
      <c r="K87" s="30">
        <v>0.376</v>
      </c>
      <c r="L87" s="30">
        <v>4.1012193308819792E-2</v>
      </c>
      <c r="M87" s="30"/>
      <c r="N87" s="31">
        <v>1.3530792738239183</v>
      </c>
      <c r="O87" s="31">
        <v>0.14758709771336187</v>
      </c>
      <c r="P87" s="31"/>
      <c r="Q87" s="30">
        <v>7.4999999999999997E-2</v>
      </c>
      <c r="R87" s="30">
        <v>0</v>
      </c>
      <c r="S87" s="30"/>
      <c r="T87" s="32">
        <v>375.7030428576528</v>
      </c>
      <c r="U87" s="32">
        <v>0</v>
      </c>
      <c r="W87" s="19"/>
      <c r="AC87" s="19"/>
    </row>
    <row r="88" spans="1:29" x14ac:dyDescent="0.15">
      <c r="A88" s="17" t="s">
        <v>33</v>
      </c>
      <c r="B88" s="17" t="s">
        <v>34</v>
      </c>
      <c r="C88" s="19" t="s">
        <v>46</v>
      </c>
      <c r="D88" s="19" t="s">
        <v>748</v>
      </c>
      <c r="E88" s="19" t="s">
        <v>45</v>
      </c>
      <c r="F88" s="19" t="s">
        <v>36</v>
      </c>
      <c r="G88" s="18" t="s">
        <v>24</v>
      </c>
      <c r="H88" s="18" t="s">
        <v>20</v>
      </c>
      <c r="I88" s="21">
        <v>4</v>
      </c>
      <c r="J88" s="18">
        <v>2</v>
      </c>
      <c r="K88" s="30">
        <v>1.258</v>
      </c>
      <c r="L88" s="30">
        <v>8.2024386617639583E-2</v>
      </c>
      <c r="M88" s="30"/>
      <c r="N88" s="31">
        <v>2.4888807520223137</v>
      </c>
      <c r="O88" s="31">
        <v>0.16228053819481705</v>
      </c>
      <c r="P88" s="31"/>
      <c r="Q88" s="30">
        <v>3.15E-2</v>
      </c>
      <c r="R88" s="30">
        <v>7.0710678118654816E-4</v>
      </c>
      <c r="S88" s="30"/>
      <c r="T88" s="32">
        <v>86.752511009494526</v>
      </c>
      <c r="U88" s="32">
        <v>1.9474059942785473</v>
      </c>
      <c r="W88" s="19"/>
      <c r="AC88" s="19"/>
    </row>
    <row r="89" spans="1:29" x14ac:dyDescent="0.15">
      <c r="A89" s="17" t="s">
        <v>33</v>
      </c>
      <c r="B89" s="17" t="s">
        <v>34</v>
      </c>
      <c r="C89" s="19" t="s">
        <v>46</v>
      </c>
      <c r="D89" s="19" t="s">
        <v>748</v>
      </c>
      <c r="E89" s="19" t="s">
        <v>45</v>
      </c>
      <c r="F89" s="19" t="s">
        <v>36</v>
      </c>
      <c r="G89" s="18" t="s">
        <v>27</v>
      </c>
      <c r="H89" s="18" t="s">
        <v>20</v>
      </c>
      <c r="I89" s="21">
        <v>1</v>
      </c>
      <c r="J89" s="18">
        <v>2</v>
      </c>
      <c r="K89" s="30">
        <v>0.98849999999999993</v>
      </c>
      <c r="L89" s="30">
        <v>2.0506096654409819E-2</v>
      </c>
      <c r="M89" s="30"/>
      <c r="N89" s="31">
        <v>3.6574218914340877</v>
      </c>
      <c r="O89" s="31">
        <v>7.5871974518665924E-2</v>
      </c>
      <c r="P89" s="31"/>
      <c r="Q89" s="30">
        <v>0.13200000000000001</v>
      </c>
      <c r="R89" s="30">
        <v>2.8284271247461927E-3</v>
      </c>
      <c r="S89" s="30"/>
      <c r="T89" s="32">
        <v>679.86137757613972</v>
      </c>
      <c r="U89" s="32">
        <v>14.567714859118645</v>
      </c>
      <c r="W89" s="19"/>
      <c r="AC89" s="19"/>
    </row>
    <row r="90" spans="1:29" x14ac:dyDescent="0.15">
      <c r="A90" s="17" t="s">
        <v>33</v>
      </c>
      <c r="B90" s="17" t="s">
        <v>34</v>
      </c>
      <c r="C90" s="19" t="s">
        <v>46</v>
      </c>
      <c r="D90" s="19" t="s">
        <v>748</v>
      </c>
      <c r="E90" s="19" t="s">
        <v>45</v>
      </c>
      <c r="F90" s="19" t="s">
        <v>36</v>
      </c>
      <c r="G90" s="18" t="s">
        <v>28</v>
      </c>
      <c r="H90" s="18" t="s">
        <v>20</v>
      </c>
      <c r="I90" s="21" t="s">
        <v>23</v>
      </c>
      <c r="J90" s="18">
        <v>2</v>
      </c>
      <c r="K90" s="30">
        <v>1.1455</v>
      </c>
      <c r="L90" s="30">
        <v>2.6162950903902204E-2</v>
      </c>
      <c r="M90" s="30"/>
      <c r="N90" s="31">
        <v>2.4888836742919289</v>
      </c>
      <c r="O90" s="31">
        <v>5.6845518442621951E-2</v>
      </c>
      <c r="P90" s="31"/>
      <c r="Q90" s="30">
        <v>9.1499999999999998E-2</v>
      </c>
      <c r="R90" s="30">
        <v>7.0710678118654816E-4</v>
      </c>
      <c r="S90" s="30"/>
      <c r="T90" s="32">
        <v>276.74427911627868</v>
      </c>
      <c r="U90" s="32">
        <v>2.1386640045650696</v>
      </c>
      <c r="W90" s="19"/>
      <c r="AC90" s="19"/>
    </row>
    <row r="91" spans="1:29" x14ac:dyDescent="0.15">
      <c r="A91" s="17" t="s">
        <v>33</v>
      </c>
      <c r="B91" s="17" t="s">
        <v>34</v>
      </c>
      <c r="C91" s="19" t="s">
        <v>46</v>
      </c>
      <c r="D91" s="19" t="s">
        <v>748</v>
      </c>
      <c r="E91" s="19" t="s">
        <v>45</v>
      </c>
      <c r="F91" s="19" t="s">
        <v>36</v>
      </c>
      <c r="G91" s="18" t="s">
        <v>28</v>
      </c>
      <c r="H91" s="18" t="s">
        <v>29</v>
      </c>
      <c r="I91" s="21">
        <v>0</v>
      </c>
      <c r="J91" s="18">
        <v>2</v>
      </c>
      <c r="K91" s="30">
        <v>1.099</v>
      </c>
      <c r="L91" s="30">
        <v>2.8284271247461927E-3</v>
      </c>
      <c r="M91" s="30"/>
      <c r="N91" s="31">
        <v>2.3984588140151999</v>
      </c>
      <c r="O91" s="31">
        <v>6.1727624814805447E-3</v>
      </c>
      <c r="P91" s="31"/>
      <c r="Q91" s="30">
        <v>0.28149999999999997</v>
      </c>
      <c r="R91" s="30">
        <v>7.0710678118650892E-4</v>
      </c>
      <c r="S91" s="30"/>
      <c r="T91" s="32">
        <v>855.18686993057872</v>
      </c>
      <c r="U91" s="32">
        <v>2.1481649552739444</v>
      </c>
      <c r="W91" s="19"/>
      <c r="AC91" s="19"/>
    </row>
    <row r="92" spans="1:29" x14ac:dyDescent="0.15">
      <c r="A92" s="17" t="s">
        <v>33</v>
      </c>
      <c r="B92" s="17" t="s">
        <v>34</v>
      </c>
      <c r="C92" s="19" t="s">
        <v>46</v>
      </c>
      <c r="D92" s="19" t="s">
        <v>748</v>
      </c>
      <c r="E92" s="19" t="s">
        <v>45</v>
      </c>
      <c r="F92" s="19" t="s">
        <v>36</v>
      </c>
      <c r="G92" s="18" t="s">
        <v>28</v>
      </c>
      <c r="H92" s="18" t="s">
        <v>22</v>
      </c>
      <c r="I92" s="21">
        <v>2</v>
      </c>
      <c r="J92" s="18">
        <v>2</v>
      </c>
      <c r="K92" s="30">
        <v>1.0965</v>
      </c>
      <c r="L92" s="30">
        <v>9.4045201897810835E-2</v>
      </c>
      <c r="M92" s="30"/>
      <c r="N92" s="31">
        <v>2.3866412619104005</v>
      </c>
      <c r="O92" s="31">
        <v>0.20469873172276298</v>
      </c>
      <c r="P92" s="31"/>
      <c r="Q92" s="30">
        <v>0.14500000000000002</v>
      </c>
      <c r="R92" s="30">
        <v>1.5556349186104039E-2</v>
      </c>
      <c r="S92" s="30"/>
      <c r="T92" s="32">
        <v>439.33374582961756</v>
      </c>
      <c r="U92" s="32">
        <v>47.133994202514543</v>
      </c>
      <c r="W92" s="19"/>
      <c r="AC92" s="19"/>
    </row>
    <row r="93" spans="1:29" x14ac:dyDescent="0.15">
      <c r="A93" s="17" t="s">
        <v>33</v>
      </c>
      <c r="B93" s="17" t="s">
        <v>34</v>
      </c>
      <c r="C93" s="19" t="s">
        <v>46</v>
      </c>
      <c r="D93" s="19" t="s">
        <v>748</v>
      </c>
      <c r="E93" s="19" t="s">
        <v>45</v>
      </c>
      <c r="F93" s="19" t="s">
        <v>36</v>
      </c>
      <c r="G93" s="18" t="s">
        <v>41</v>
      </c>
      <c r="H93" s="18" t="s">
        <v>20</v>
      </c>
      <c r="I93" s="21">
        <v>3</v>
      </c>
      <c r="J93" s="18">
        <v>2</v>
      </c>
      <c r="K93" s="30">
        <v>1.0085</v>
      </c>
      <c r="L93" s="30">
        <v>3.3234018715767762E-2</v>
      </c>
      <c r="M93" s="30"/>
      <c r="N93" s="31">
        <v>1.7472609210744436</v>
      </c>
      <c r="O93" s="31">
        <v>5.7579079972551128E-2</v>
      </c>
      <c r="P93" s="31"/>
      <c r="Q93" s="30">
        <v>0.02</v>
      </c>
      <c r="R93" s="30">
        <v>0</v>
      </c>
      <c r="S93" s="30"/>
      <c r="T93" s="32">
        <v>48.234736361592653</v>
      </c>
      <c r="U93" s="32">
        <v>0</v>
      </c>
      <c r="W93" s="19"/>
      <c r="AC93" s="19"/>
    </row>
    <row r="94" spans="1:29" x14ac:dyDescent="0.15">
      <c r="A94" s="17" t="s">
        <v>33</v>
      </c>
      <c r="B94" s="17" t="s">
        <v>34</v>
      </c>
      <c r="C94" s="19" t="s">
        <v>46</v>
      </c>
      <c r="D94" s="19" t="s">
        <v>748</v>
      </c>
      <c r="E94" s="19" t="s">
        <v>45</v>
      </c>
      <c r="F94" s="19" t="s">
        <v>36</v>
      </c>
      <c r="G94" s="18" t="s">
        <v>41</v>
      </c>
      <c r="H94" s="18" t="s">
        <v>29</v>
      </c>
      <c r="I94" s="21">
        <v>0</v>
      </c>
      <c r="J94" s="18">
        <v>2</v>
      </c>
      <c r="K94" s="30">
        <v>1.0945</v>
      </c>
      <c r="L94" s="30">
        <v>1.6263455967290685E-2</v>
      </c>
      <c r="M94" s="30"/>
      <c r="N94" s="31">
        <v>1.9004953809571903</v>
      </c>
      <c r="O94" s="31">
        <v>2.8239947870476345E-2</v>
      </c>
      <c r="P94" s="31"/>
      <c r="Q94" s="30">
        <v>2.3E-2</v>
      </c>
      <c r="R94" s="30">
        <v>0</v>
      </c>
      <c r="S94" s="30"/>
      <c r="T94" s="32">
        <v>55.593874310951819</v>
      </c>
      <c r="U94" s="32">
        <v>0</v>
      </c>
      <c r="W94" s="19"/>
      <c r="AC94" s="19"/>
    </row>
    <row r="95" spans="1:29" x14ac:dyDescent="0.15">
      <c r="A95" s="17" t="s">
        <v>33</v>
      </c>
      <c r="B95" s="17" t="s">
        <v>34</v>
      </c>
      <c r="C95" s="19" t="s">
        <v>46</v>
      </c>
      <c r="D95" s="19" t="s">
        <v>748</v>
      </c>
      <c r="E95" s="19" t="s">
        <v>45</v>
      </c>
      <c r="F95" s="19" t="s">
        <v>36</v>
      </c>
      <c r="G95" s="18" t="s">
        <v>41</v>
      </c>
      <c r="H95" s="18" t="s">
        <v>22</v>
      </c>
      <c r="I95" s="21" t="s">
        <v>23</v>
      </c>
      <c r="J95" s="18">
        <v>2</v>
      </c>
      <c r="K95" s="30">
        <v>0.74199999999999999</v>
      </c>
      <c r="L95" s="30">
        <v>7.0710678118654814E-3</v>
      </c>
      <c r="M95" s="30"/>
      <c r="N95" s="31">
        <v>1.2753062193424547</v>
      </c>
      <c r="O95" s="31">
        <v>1.2153337948604117E-2</v>
      </c>
      <c r="P95" s="31"/>
      <c r="Q95" s="30">
        <v>0.14000000000000001</v>
      </c>
      <c r="R95" s="30">
        <v>5.6568542494923654E-3</v>
      </c>
      <c r="S95" s="30"/>
      <c r="T95" s="32">
        <v>334.95515064722088</v>
      </c>
      <c r="U95" s="32">
        <v>13.534231909486392</v>
      </c>
      <c r="W95" s="19"/>
      <c r="AC95" s="19"/>
    </row>
    <row r="96" spans="1:29" x14ac:dyDescent="0.15">
      <c r="A96" s="17" t="s">
        <v>33</v>
      </c>
      <c r="B96" s="17" t="s">
        <v>34</v>
      </c>
      <c r="C96" s="19" t="s">
        <v>46</v>
      </c>
      <c r="D96" s="19" t="s">
        <v>748</v>
      </c>
      <c r="E96" s="19" t="s">
        <v>45</v>
      </c>
      <c r="F96" s="19" t="s">
        <v>36</v>
      </c>
      <c r="G96" s="18" t="s">
        <v>42</v>
      </c>
      <c r="H96" s="18" t="s">
        <v>20</v>
      </c>
      <c r="I96" s="21">
        <v>2</v>
      </c>
      <c r="J96" s="18">
        <v>3</v>
      </c>
      <c r="K96" s="30">
        <v>1.5209999999999999</v>
      </c>
      <c r="L96" s="30">
        <v>4.500000000000004E-2</v>
      </c>
      <c r="M96" s="30"/>
      <c r="N96" s="31">
        <v>2.896140159877421</v>
      </c>
      <c r="O96" s="31">
        <v>8.5684620114716559E-2</v>
      </c>
      <c r="P96" s="31"/>
      <c r="Q96" s="30">
        <v>7.8333333333333324E-2</v>
      </c>
      <c r="R96" s="30">
        <v>2.5166114784235852E-3</v>
      </c>
      <c r="S96" s="30"/>
      <c r="T96" s="32">
        <v>207.62757027470369</v>
      </c>
      <c r="U96" s="32">
        <v>6.6704416160491657</v>
      </c>
      <c r="W96" s="19"/>
      <c r="AC96" s="19"/>
    </row>
    <row r="97" spans="1:29" x14ac:dyDescent="0.15">
      <c r="A97" s="17" t="s">
        <v>33</v>
      </c>
      <c r="B97" s="17" t="s">
        <v>55</v>
      </c>
      <c r="C97" s="34" t="s">
        <v>749</v>
      </c>
      <c r="D97" s="34" t="s">
        <v>750</v>
      </c>
      <c r="E97" s="34" t="s">
        <v>56</v>
      </c>
      <c r="F97" s="34" t="s">
        <v>57</v>
      </c>
      <c r="G97" s="35" t="s">
        <v>19</v>
      </c>
      <c r="H97" s="35" t="s">
        <v>20</v>
      </c>
      <c r="I97" s="36">
        <v>13</v>
      </c>
      <c r="J97" s="35">
        <v>2</v>
      </c>
      <c r="K97" s="30">
        <v>7.9499999999999987E-2</v>
      </c>
      <c r="L97" s="30">
        <v>9.1923881554251165E-3</v>
      </c>
      <c r="M97" s="30"/>
      <c r="N97" s="31">
        <v>0.48706236574880113</v>
      </c>
      <c r="O97" s="31">
        <v>5.6317815369341051E-2</v>
      </c>
      <c r="P97" s="31"/>
      <c r="Q97" s="30">
        <v>0</v>
      </c>
      <c r="R97" s="30">
        <v>0</v>
      </c>
      <c r="S97" s="30"/>
      <c r="T97" s="33" t="s">
        <v>25</v>
      </c>
      <c r="U97" s="33" t="s">
        <v>25</v>
      </c>
      <c r="W97" s="19"/>
      <c r="AC97" s="19"/>
    </row>
    <row r="98" spans="1:29" x14ac:dyDescent="0.15">
      <c r="A98" s="17" t="s">
        <v>33</v>
      </c>
      <c r="B98" s="17" t="s">
        <v>55</v>
      </c>
      <c r="C98" s="34" t="s">
        <v>749</v>
      </c>
      <c r="D98" s="34" t="s">
        <v>750</v>
      </c>
      <c r="E98" s="34" t="s">
        <v>56</v>
      </c>
      <c r="F98" s="34" t="s">
        <v>57</v>
      </c>
      <c r="G98" s="35" t="s">
        <v>21</v>
      </c>
      <c r="H98" s="35" t="s">
        <v>20</v>
      </c>
      <c r="I98" s="36">
        <v>10</v>
      </c>
      <c r="J98" s="35">
        <v>2</v>
      </c>
      <c r="K98" s="30">
        <v>0.2155</v>
      </c>
      <c r="L98" s="30">
        <v>7.0710678118654816E-4</v>
      </c>
      <c r="M98" s="30"/>
      <c r="N98" s="31">
        <v>0.98936888633869691</v>
      </c>
      <c r="O98" s="31">
        <v>3.2463547500004731E-3</v>
      </c>
      <c r="P98" s="31"/>
      <c r="Q98" s="30">
        <v>0</v>
      </c>
      <c r="R98" s="30">
        <v>0</v>
      </c>
      <c r="S98" s="30"/>
      <c r="T98" s="33" t="s">
        <v>25</v>
      </c>
      <c r="U98" s="33" t="s">
        <v>25</v>
      </c>
      <c r="W98" s="19"/>
      <c r="AC98" s="19"/>
    </row>
    <row r="99" spans="1:29" x14ac:dyDescent="0.15">
      <c r="A99" s="17" t="s">
        <v>33</v>
      </c>
      <c r="B99" s="17" t="s">
        <v>55</v>
      </c>
      <c r="C99" s="34" t="s">
        <v>749</v>
      </c>
      <c r="D99" s="34" t="s">
        <v>750</v>
      </c>
      <c r="E99" s="34" t="s">
        <v>56</v>
      </c>
      <c r="F99" s="34" t="s">
        <v>57</v>
      </c>
      <c r="G99" s="18" t="s">
        <v>24</v>
      </c>
      <c r="H99" s="35" t="s">
        <v>20</v>
      </c>
      <c r="I99" s="36">
        <v>18</v>
      </c>
      <c r="J99" s="35">
        <v>2</v>
      </c>
      <c r="K99" s="30">
        <v>0.1545</v>
      </c>
      <c r="L99" s="30">
        <v>4.9497474683058368E-3</v>
      </c>
      <c r="M99" s="30"/>
      <c r="N99" s="31">
        <v>0.56625424188818219</v>
      </c>
      <c r="O99" s="31">
        <v>1.8141200648566093E-2</v>
      </c>
      <c r="P99" s="31"/>
      <c r="Q99" s="30">
        <v>0</v>
      </c>
      <c r="R99" s="30">
        <v>0</v>
      </c>
      <c r="S99" s="30"/>
      <c r="T99" s="33" t="s">
        <v>25</v>
      </c>
      <c r="U99" s="33" t="s">
        <v>25</v>
      </c>
      <c r="W99" s="19"/>
      <c r="AC99" s="19"/>
    </row>
    <row r="100" spans="1:29" x14ac:dyDescent="0.15">
      <c r="A100" s="17" t="s">
        <v>33</v>
      </c>
      <c r="B100" s="17" t="s">
        <v>55</v>
      </c>
      <c r="C100" s="34" t="s">
        <v>749</v>
      </c>
      <c r="D100" s="34" t="s">
        <v>750</v>
      </c>
      <c r="E100" s="34" t="s">
        <v>56</v>
      </c>
      <c r="F100" s="34" t="s">
        <v>57</v>
      </c>
      <c r="G100" s="18" t="s">
        <v>26</v>
      </c>
      <c r="H100" s="35" t="s">
        <v>20</v>
      </c>
      <c r="I100" s="36">
        <v>12</v>
      </c>
      <c r="J100" s="35">
        <v>2</v>
      </c>
      <c r="K100" s="30">
        <v>9.6000000000000002E-2</v>
      </c>
      <c r="L100" s="30">
        <v>1.4142135623730963E-3</v>
      </c>
      <c r="M100" s="30"/>
      <c r="N100" s="31">
        <v>0.40700892175640285</v>
      </c>
      <c r="O100" s="31">
        <v>5.9958076786953514E-3</v>
      </c>
      <c r="P100" s="31"/>
      <c r="Q100" s="30">
        <v>0</v>
      </c>
      <c r="R100" s="30">
        <v>0</v>
      </c>
      <c r="S100" s="30"/>
      <c r="T100" s="33" t="s">
        <v>25</v>
      </c>
      <c r="U100" s="33" t="s">
        <v>25</v>
      </c>
      <c r="W100" s="19"/>
      <c r="AC100" s="19"/>
    </row>
    <row r="101" spans="1:29" x14ac:dyDescent="0.15">
      <c r="A101" s="17" t="s">
        <v>33</v>
      </c>
      <c r="B101" s="17" t="s">
        <v>55</v>
      </c>
      <c r="C101" s="34" t="s">
        <v>749</v>
      </c>
      <c r="D101" s="34" t="s">
        <v>750</v>
      </c>
      <c r="E101" s="34" t="s">
        <v>56</v>
      </c>
      <c r="F101" s="34" t="s">
        <v>57</v>
      </c>
      <c r="G101" s="18" t="s">
        <v>28</v>
      </c>
      <c r="H101" s="18" t="s">
        <v>20</v>
      </c>
      <c r="I101" s="21">
        <v>24</v>
      </c>
      <c r="J101" s="18">
        <v>3</v>
      </c>
      <c r="K101" s="30">
        <v>0.159</v>
      </c>
      <c r="L101" s="30">
        <v>1.0583005244258372E-2</v>
      </c>
      <c r="M101" s="30"/>
      <c r="N101" s="31">
        <v>0.4534370895539393</v>
      </c>
      <c r="O101" s="31">
        <v>3.0180673564091751E-2</v>
      </c>
      <c r="P101" s="31"/>
      <c r="Q101" s="30">
        <v>0</v>
      </c>
      <c r="R101" s="30">
        <v>0</v>
      </c>
      <c r="S101" s="30"/>
      <c r="T101" s="33" t="s">
        <v>25</v>
      </c>
      <c r="U101" s="33" t="s">
        <v>25</v>
      </c>
      <c r="W101" s="19"/>
      <c r="AC101" s="19"/>
    </row>
    <row r="102" spans="1:29" x14ac:dyDescent="0.15">
      <c r="A102" s="17" t="s">
        <v>33</v>
      </c>
      <c r="B102" s="17" t="s">
        <v>55</v>
      </c>
      <c r="C102" s="34" t="s">
        <v>749</v>
      </c>
      <c r="D102" s="34" t="s">
        <v>750</v>
      </c>
      <c r="E102" s="34" t="s">
        <v>56</v>
      </c>
      <c r="F102" s="34" t="s">
        <v>57</v>
      </c>
      <c r="G102" s="18" t="s">
        <v>41</v>
      </c>
      <c r="H102" s="18" t="s">
        <v>20</v>
      </c>
      <c r="I102" s="21" t="s">
        <v>23</v>
      </c>
      <c r="J102" s="18">
        <v>2</v>
      </c>
      <c r="K102" s="30">
        <v>0.19650000000000001</v>
      </c>
      <c r="L102" s="30">
        <v>7.0710678118654816E-4</v>
      </c>
      <c r="M102" s="30"/>
      <c r="N102" s="31">
        <v>0.55657577865449415</v>
      </c>
      <c r="O102" s="31">
        <v>2.0028422764925185E-3</v>
      </c>
      <c r="P102" s="31"/>
      <c r="Q102" s="30">
        <v>0</v>
      </c>
      <c r="R102" s="30">
        <v>0</v>
      </c>
      <c r="S102" s="30"/>
      <c r="T102" s="33" t="s">
        <v>25</v>
      </c>
      <c r="U102" s="33" t="s">
        <v>25</v>
      </c>
      <c r="W102" s="19"/>
      <c r="AC102" s="19"/>
    </row>
    <row r="103" spans="1:29" x14ac:dyDescent="0.15">
      <c r="A103" s="17" t="s">
        <v>58</v>
      </c>
      <c r="B103" s="17" t="s">
        <v>59</v>
      </c>
      <c r="C103" s="19" t="s">
        <v>751</v>
      </c>
      <c r="D103" s="19" t="s">
        <v>748</v>
      </c>
      <c r="E103" s="19" t="s">
        <v>60</v>
      </c>
      <c r="F103" s="19" t="s">
        <v>61</v>
      </c>
      <c r="G103" s="18" t="s">
        <v>19</v>
      </c>
      <c r="H103" s="18" t="s">
        <v>20</v>
      </c>
      <c r="I103" s="21">
        <v>3</v>
      </c>
      <c r="J103" s="18">
        <v>2</v>
      </c>
      <c r="K103" s="30">
        <v>0.376</v>
      </c>
      <c r="L103" s="30">
        <v>0</v>
      </c>
      <c r="M103" s="30"/>
      <c r="N103" s="31">
        <v>1.1104581626554915</v>
      </c>
      <c r="O103" s="31">
        <v>0</v>
      </c>
      <c r="P103" s="31"/>
      <c r="Q103" s="30">
        <v>4.5000000000000005E-3</v>
      </c>
      <c r="R103" s="30">
        <v>7.0710678118654762E-4</v>
      </c>
      <c r="S103" s="30"/>
      <c r="T103" s="32">
        <v>18.500136041404421</v>
      </c>
      <c r="U103" s="32">
        <v>2.9070159217223859</v>
      </c>
      <c r="W103" s="23"/>
      <c r="AC103" s="19"/>
    </row>
    <row r="104" spans="1:29" x14ac:dyDescent="0.15">
      <c r="A104" s="17" t="s">
        <v>58</v>
      </c>
      <c r="B104" s="17" t="s">
        <v>59</v>
      </c>
      <c r="C104" s="19" t="s">
        <v>751</v>
      </c>
      <c r="D104" s="19" t="s">
        <v>748</v>
      </c>
      <c r="E104" s="19" t="s">
        <v>60</v>
      </c>
      <c r="F104" s="19" t="s">
        <v>61</v>
      </c>
      <c r="G104" s="18" t="s">
        <v>19</v>
      </c>
      <c r="H104" s="18" t="s">
        <v>29</v>
      </c>
      <c r="I104" s="21">
        <v>0</v>
      </c>
      <c r="J104" s="18">
        <v>2</v>
      </c>
      <c r="K104" s="30">
        <v>1.1519999999999999</v>
      </c>
      <c r="L104" s="30">
        <v>2.8284271247461927E-3</v>
      </c>
      <c r="M104" s="30"/>
      <c r="N104" s="31">
        <v>3.4910354388469296</v>
      </c>
      <c r="O104" s="31">
        <v>8.5713015005951174E-3</v>
      </c>
      <c r="P104" s="31"/>
      <c r="Q104" s="30">
        <v>0.1065</v>
      </c>
      <c r="R104" s="30">
        <v>7.0710678118654816E-4</v>
      </c>
      <c r="S104" s="30"/>
      <c r="T104" s="32">
        <v>449.26174388030927</v>
      </c>
      <c r="U104" s="32">
        <v>2.98287348005127</v>
      </c>
      <c r="W104" s="19"/>
      <c r="AC104" s="19"/>
    </row>
    <row r="105" spans="1:29" x14ac:dyDescent="0.15">
      <c r="A105" s="17" t="s">
        <v>58</v>
      </c>
      <c r="B105" s="17" t="s">
        <v>59</v>
      </c>
      <c r="C105" s="19" t="s">
        <v>751</v>
      </c>
      <c r="D105" s="19" t="s">
        <v>748</v>
      </c>
      <c r="E105" s="19" t="s">
        <v>60</v>
      </c>
      <c r="F105" s="19" t="s">
        <v>61</v>
      </c>
      <c r="G105" s="18" t="s">
        <v>21</v>
      </c>
      <c r="H105" s="18" t="s">
        <v>20</v>
      </c>
      <c r="I105" s="21">
        <v>9</v>
      </c>
      <c r="J105" s="18">
        <v>2</v>
      </c>
      <c r="K105" s="30">
        <v>1.127</v>
      </c>
      <c r="L105" s="30">
        <v>9.8994949366115175E-3</v>
      </c>
      <c r="M105" s="30"/>
      <c r="N105" s="31">
        <v>3.5262952646838337</v>
      </c>
      <c r="O105" s="31">
        <v>3.0974748995328032E-2</v>
      </c>
      <c r="P105" s="31"/>
      <c r="Q105" s="30">
        <v>1.0499999999999999E-2</v>
      </c>
      <c r="R105" s="30">
        <v>2.1213203435596433E-3</v>
      </c>
      <c r="S105" s="30"/>
      <c r="T105" s="32">
        <v>45.733254635179179</v>
      </c>
      <c r="U105" s="32">
        <v>9.2395127080760791</v>
      </c>
      <c r="W105" s="19"/>
      <c r="AC105" s="19"/>
    </row>
    <row r="106" spans="1:29" x14ac:dyDescent="0.15">
      <c r="A106" s="17" t="s">
        <v>58</v>
      </c>
      <c r="B106" s="17" t="s">
        <v>59</v>
      </c>
      <c r="C106" s="19" t="s">
        <v>751</v>
      </c>
      <c r="D106" s="19" t="s">
        <v>748</v>
      </c>
      <c r="E106" s="19" t="s">
        <v>60</v>
      </c>
      <c r="F106" s="19" t="s">
        <v>61</v>
      </c>
      <c r="G106" s="18" t="s">
        <v>21</v>
      </c>
      <c r="H106" s="18" t="s">
        <v>29</v>
      </c>
      <c r="I106" s="21" t="s">
        <v>23</v>
      </c>
      <c r="J106" s="18">
        <v>2</v>
      </c>
      <c r="K106" s="30">
        <v>0.46850000000000003</v>
      </c>
      <c r="L106" s="30">
        <v>1.3435028842544376E-2</v>
      </c>
      <c r="M106" s="30"/>
      <c r="N106" s="31">
        <v>1.4536195603478754</v>
      </c>
      <c r="O106" s="31">
        <v>4.1684996199275015E-2</v>
      </c>
      <c r="P106" s="31"/>
      <c r="Q106" s="30">
        <v>0</v>
      </c>
      <c r="R106" s="30">
        <v>0</v>
      </c>
      <c r="S106" s="30"/>
      <c r="T106" s="33" t="s">
        <v>25</v>
      </c>
      <c r="U106" s="33" t="s">
        <v>25</v>
      </c>
      <c r="W106" s="19"/>
      <c r="AC106" s="19"/>
    </row>
    <row r="107" spans="1:29" x14ac:dyDescent="0.15">
      <c r="A107" s="17" t="s">
        <v>58</v>
      </c>
      <c r="B107" s="17" t="s">
        <v>59</v>
      </c>
      <c r="C107" s="19" t="s">
        <v>751</v>
      </c>
      <c r="D107" s="19" t="s">
        <v>748</v>
      </c>
      <c r="E107" s="19" t="s">
        <v>60</v>
      </c>
      <c r="F107" s="19" t="s">
        <v>61</v>
      </c>
      <c r="G107" s="18" t="s">
        <v>24</v>
      </c>
      <c r="H107" s="18" t="s">
        <v>20</v>
      </c>
      <c r="I107" s="21">
        <v>0</v>
      </c>
      <c r="J107" s="18">
        <v>2</v>
      </c>
      <c r="K107" s="30">
        <v>0.66050000000000009</v>
      </c>
      <c r="L107" s="30">
        <v>6.3639610306789338E-3</v>
      </c>
      <c r="M107" s="30"/>
      <c r="N107" s="31">
        <v>1.9490049733891008</v>
      </c>
      <c r="O107" s="31">
        <v>1.8778791369035014E-2</v>
      </c>
      <c r="P107" s="31"/>
      <c r="Q107" s="30">
        <v>6.5000000000000002E-2</v>
      </c>
      <c r="R107" s="30">
        <v>2.8284271247461927E-3</v>
      </c>
      <c r="S107" s="30"/>
      <c r="T107" s="32">
        <v>266.99402000610462</v>
      </c>
      <c r="U107" s="32">
        <v>11.618048128158406</v>
      </c>
      <c r="W107" s="19"/>
      <c r="AC107" s="19"/>
    </row>
    <row r="108" spans="1:29" x14ac:dyDescent="0.15">
      <c r="A108" s="17" t="s">
        <v>58</v>
      </c>
      <c r="B108" s="17" t="s">
        <v>59</v>
      </c>
      <c r="C108" s="19" t="s">
        <v>751</v>
      </c>
      <c r="D108" s="19" t="s">
        <v>748</v>
      </c>
      <c r="E108" s="19" t="s">
        <v>60</v>
      </c>
      <c r="F108" s="19" t="s">
        <v>61</v>
      </c>
      <c r="G108" s="18" t="s">
        <v>24</v>
      </c>
      <c r="H108" s="18" t="s">
        <v>29</v>
      </c>
      <c r="I108" s="21">
        <v>0</v>
      </c>
      <c r="J108" s="18">
        <v>2</v>
      </c>
      <c r="K108" s="30">
        <v>0.95150000000000001</v>
      </c>
      <c r="L108" s="30">
        <v>1.0606601717798222E-2</v>
      </c>
      <c r="M108" s="30"/>
      <c r="N108" s="31">
        <v>2.8707409156369685</v>
      </c>
      <c r="O108" s="31">
        <v>3.2000846586598838E-2</v>
      </c>
      <c r="P108" s="31"/>
      <c r="Q108" s="30">
        <v>0.111</v>
      </c>
      <c r="R108" s="30">
        <v>0</v>
      </c>
      <c r="S108" s="30"/>
      <c r="T108" s="32">
        <v>466.18279107416873</v>
      </c>
      <c r="U108" s="32">
        <v>0</v>
      </c>
      <c r="W108" s="19"/>
      <c r="AC108" s="19"/>
    </row>
    <row r="109" spans="1:29" x14ac:dyDescent="0.15">
      <c r="A109" s="17" t="s">
        <v>58</v>
      </c>
      <c r="B109" s="17" t="s">
        <v>59</v>
      </c>
      <c r="C109" s="19" t="s">
        <v>751</v>
      </c>
      <c r="D109" s="19" t="s">
        <v>748</v>
      </c>
      <c r="E109" s="19" t="s">
        <v>60</v>
      </c>
      <c r="F109" s="19" t="s">
        <v>61</v>
      </c>
      <c r="G109" s="18" t="s">
        <v>24</v>
      </c>
      <c r="H109" s="18" t="s">
        <v>22</v>
      </c>
      <c r="I109" s="21" t="s">
        <v>23</v>
      </c>
      <c r="J109" s="18">
        <v>2</v>
      </c>
      <c r="K109" s="30">
        <v>0.81299999999999994</v>
      </c>
      <c r="L109" s="30">
        <v>1.6970562748477077E-2</v>
      </c>
      <c r="M109" s="30"/>
      <c r="N109" s="31">
        <v>3.0107295069937985</v>
      </c>
      <c r="O109" s="31">
        <v>6.2845970500774326E-2</v>
      </c>
      <c r="P109" s="31"/>
      <c r="Q109" s="30">
        <v>8.4000000000000005E-2</v>
      </c>
      <c r="R109" s="30">
        <v>1.4142135623730963E-3</v>
      </c>
      <c r="S109" s="30"/>
      <c r="T109" s="32">
        <v>433.0205743821092</v>
      </c>
      <c r="U109" s="32">
        <v>7.2902805842590661</v>
      </c>
      <c r="W109" s="19"/>
      <c r="AC109" s="19"/>
    </row>
    <row r="110" spans="1:29" x14ac:dyDescent="0.15">
      <c r="A110" s="17" t="s">
        <v>58</v>
      </c>
      <c r="B110" s="17" t="s">
        <v>59</v>
      </c>
      <c r="C110" s="19" t="s">
        <v>751</v>
      </c>
      <c r="D110" s="19" t="s">
        <v>748</v>
      </c>
      <c r="E110" s="19" t="s">
        <v>60</v>
      </c>
      <c r="F110" s="19" t="s">
        <v>61</v>
      </c>
      <c r="G110" s="18" t="s">
        <v>26</v>
      </c>
      <c r="H110" s="18" t="s">
        <v>20</v>
      </c>
      <c r="I110" s="21">
        <v>0</v>
      </c>
      <c r="J110" s="18">
        <v>2</v>
      </c>
      <c r="K110" s="30">
        <v>0.70950000000000002</v>
      </c>
      <c r="L110" s="30">
        <v>7.0710678118654816E-4</v>
      </c>
      <c r="M110" s="30"/>
      <c r="N110" s="31">
        <v>2.6674327227654921</v>
      </c>
      <c r="O110" s="31">
        <v>2.6584351890436772E-3</v>
      </c>
      <c r="P110" s="31"/>
      <c r="Q110" s="30">
        <v>5.6500000000000002E-2</v>
      </c>
      <c r="R110" s="30">
        <v>7.0710678118654816E-4</v>
      </c>
      <c r="S110" s="30"/>
      <c r="T110" s="32">
        <v>295.690638415357</v>
      </c>
      <c r="U110" s="32">
        <v>3.7006169125111255</v>
      </c>
      <c r="W110" s="19"/>
      <c r="AC110" s="19"/>
    </row>
    <row r="111" spans="1:29" x14ac:dyDescent="0.15">
      <c r="A111" s="17" t="s">
        <v>58</v>
      </c>
      <c r="B111" s="17" t="s">
        <v>59</v>
      </c>
      <c r="C111" s="19" t="s">
        <v>751</v>
      </c>
      <c r="D111" s="19" t="s">
        <v>748</v>
      </c>
      <c r="E111" s="19" t="s">
        <v>60</v>
      </c>
      <c r="F111" s="19" t="s">
        <v>61</v>
      </c>
      <c r="G111" s="18" t="s">
        <v>26</v>
      </c>
      <c r="H111" s="18" t="s">
        <v>29</v>
      </c>
      <c r="I111" s="21" t="s">
        <v>23</v>
      </c>
      <c r="J111" s="18">
        <v>2</v>
      </c>
      <c r="K111" s="30">
        <v>0.432</v>
      </c>
      <c r="L111" s="30">
        <v>3.3941125496954314E-2</v>
      </c>
      <c r="M111" s="30"/>
      <c r="N111" s="31">
        <v>1.5997972288085132</v>
      </c>
      <c r="O111" s="31">
        <v>0.12569194100155004</v>
      </c>
      <c r="P111" s="31"/>
      <c r="Q111" s="30">
        <v>3.4000000000000002E-2</v>
      </c>
      <c r="R111" s="30">
        <v>0</v>
      </c>
      <c r="S111" s="30"/>
      <c r="T111" s="32">
        <v>175.27023248799657</v>
      </c>
      <c r="U111" s="32">
        <v>0</v>
      </c>
      <c r="W111" s="19"/>
      <c r="AC111" s="19"/>
    </row>
    <row r="112" spans="1:29" x14ac:dyDescent="0.15">
      <c r="A112" s="17" t="s">
        <v>58</v>
      </c>
      <c r="B112" s="17" t="s">
        <v>59</v>
      </c>
      <c r="C112" s="19" t="s">
        <v>751</v>
      </c>
      <c r="D112" s="19" t="s">
        <v>748</v>
      </c>
      <c r="E112" s="19" t="s">
        <v>60</v>
      </c>
      <c r="F112" s="19" t="s">
        <v>61</v>
      </c>
      <c r="G112" s="18" t="s">
        <v>27</v>
      </c>
      <c r="H112" s="18" t="s">
        <v>20</v>
      </c>
      <c r="I112" s="21">
        <v>0</v>
      </c>
      <c r="J112" s="18">
        <v>2</v>
      </c>
      <c r="K112" s="30">
        <v>0.54100000000000004</v>
      </c>
      <c r="L112" s="30">
        <v>2.8284271247461927E-3</v>
      </c>
      <c r="M112" s="30"/>
      <c r="N112" s="31">
        <v>3.8954244041157287</v>
      </c>
      <c r="O112" s="31">
        <v>2.0365848515710109E-2</v>
      </c>
      <c r="P112" s="31"/>
      <c r="Q112" s="30">
        <v>9.5000000000000001E-2</v>
      </c>
      <c r="R112" s="30">
        <v>1.4142135623730963E-3</v>
      </c>
      <c r="S112" s="30"/>
      <c r="T112" s="32">
        <v>952.2021839599945</v>
      </c>
      <c r="U112" s="32">
        <v>14.174918343973786</v>
      </c>
      <c r="W112" s="19"/>
      <c r="AC112" s="19"/>
    </row>
    <row r="113" spans="1:29" x14ac:dyDescent="0.15">
      <c r="A113" s="17" t="s">
        <v>58</v>
      </c>
      <c r="B113" s="17" t="s">
        <v>59</v>
      </c>
      <c r="C113" s="19" t="s">
        <v>751</v>
      </c>
      <c r="D113" s="19" t="s">
        <v>748</v>
      </c>
      <c r="E113" s="19" t="s">
        <v>60</v>
      </c>
      <c r="F113" s="19" t="s">
        <v>61</v>
      </c>
      <c r="G113" s="18" t="s">
        <v>28</v>
      </c>
      <c r="H113" s="18" t="s">
        <v>20</v>
      </c>
      <c r="I113" s="21">
        <v>0</v>
      </c>
      <c r="J113" s="18">
        <v>2</v>
      </c>
      <c r="K113" s="30">
        <v>1.0499999999999998</v>
      </c>
      <c r="L113" s="30">
        <v>9.8994949366116736E-3</v>
      </c>
      <c r="M113" s="30"/>
      <c r="N113" s="31">
        <v>2.9348306954012235</v>
      </c>
      <c r="O113" s="31">
        <v>2.7669849151368914E-2</v>
      </c>
      <c r="P113" s="31"/>
      <c r="Q113" s="30">
        <v>7.6999999999999999E-2</v>
      </c>
      <c r="R113" s="30">
        <v>1.4142135623730963E-3</v>
      </c>
      <c r="S113" s="30"/>
      <c r="T113" s="32">
        <v>299.59359969031846</v>
      </c>
      <c r="U113" s="32">
        <v>5.5024588556132938</v>
      </c>
      <c r="W113" s="19"/>
      <c r="AC113" s="19"/>
    </row>
    <row r="114" spans="1:29" x14ac:dyDescent="0.15">
      <c r="A114" s="17" t="s">
        <v>58</v>
      </c>
      <c r="B114" s="17" t="s">
        <v>59</v>
      </c>
      <c r="C114" s="19" t="s">
        <v>751</v>
      </c>
      <c r="D114" s="19" t="s">
        <v>748</v>
      </c>
      <c r="E114" s="19" t="s">
        <v>60</v>
      </c>
      <c r="F114" s="19" t="s">
        <v>61</v>
      </c>
      <c r="G114" s="18" t="s">
        <v>28</v>
      </c>
      <c r="H114" s="18" t="s">
        <v>29</v>
      </c>
      <c r="I114" s="21">
        <v>0</v>
      </c>
      <c r="J114" s="18">
        <v>2</v>
      </c>
      <c r="K114" s="30">
        <v>0.84850000000000003</v>
      </c>
      <c r="L114" s="30">
        <v>2.333452377915609E-2</v>
      </c>
      <c r="M114" s="30"/>
      <c r="N114" s="31">
        <v>2.3990769350586931</v>
      </c>
      <c r="O114" s="31">
        <v>6.597680352286632E-2</v>
      </c>
      <c r="P114" s="31"/>
      <c r="Q114" s="30">
        <v>8.0500000000000002E-2</v>
      </c>
      <c r="R114" s="30">
        <v>3.5355339059327407E-3</v>
      </c>
      <c r="S114" s="30"/>
      <c r="T114" s="32">
        <v>316.83726919406786</v>
      </c>
      <c r="U114" s="32">
        <v>13.915390160233066</v>
      </c>
      <c r="W114" s="19"/>
      <c r="AC114" s="19"/>
    </row>
    <row r="115" spans="1:29" ht="15" thickBot="1" x14ac:dyDescent="0.2">
      <c r="A115" s="14" t="s">
        <v>58</v>
      </c>
      <c r="B115" s="14" t="s">
        <v>59</v>
      </c>
      <c r="C115" s="13" t="s">
        <v>751</v>
      </c>
      <c r="D115" s="13" t="s">
        <v>748</v>
      </c>
      <c r="E115" s="13" t="s">
        <v>60</v>
      </c>
      <c r="F115" s="13" t="s">
        <v>61</v>
      </c>
      <c r="G115" s="15" t="s">
        <v>28</v>
      </c>
      <c r="H115" s="15" t="s">
        <v>22</v>
      </c>
      <c r="I115" s="16">
        <v>0</v>
      </c>
      <c r="J115" s="15">
        <v>2</v>
      </c>
      <c r="K115" s="44">
        <v>0.88300000000000001</v>
      </c>
      <c r="L115" s="44">
        <v>5.3740115370177657E-2</v>
      </c>
      <c r="M115" s="44"/>
      <c r="N115" s="45">
        <v>2.4988485294869891</v>
      </c>
      <c r="O115" s="45">
        <v>0.1520820025676437</v>
      </c>
      <c r="P115" s="45"/>
      <c r="Q115" s="44">
        <v>7.6499999999999999E-2</v>
      </c>
      <c r="R115" s="44">
        <v>3.5355339059327407E-3</v>
      </c>
      <c r="S115" s="44"/>
      <c r="T115" s="60">
        <v>301.36215694941126</v>
      </c>
      <c r="U115" s="60">
        <v>13.927792468753806</v>
      </c>
      <c r="W115" s="19"/>
      <c r="AC115" s="19"/>
    </row>
    <row r="116" spans="1:29" ht="15" thickTop="1" x14ac:dyDescent="0.15"/>
    <row r="130" spans="11:29" x14ac:dyDescent="0.15">
      <c r="K130" s="30"/>
      <c r="L130" s="30"/>
      <c r="M130" s="30"/>
      <c r="N130" s="31"/>
      <c r="O130" s="31"/>
      <c r="P130" s="31"/>
      <c r="Q130" s="30"/>
      <c r="R130" s="30"/>
      <c r="S130" s="30"/>
      <c r="T130" s="32"/>
      <c r="U130" s="32"/>
      <c r="W130" s="19"/>
      <c r="AC130" s="19"/>
    </row>
  </sheetData>
  <mergeCells count="5">
    <mergeCell ref="I4:I5"/>
    <mergeCell ref="K4:L4"/>
    <mergeCell ref="N4:O4"/>
    <mergeCell ref="Q4:R4"/>
    <mergeCell ref="T4:U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Z21"/>
  <sheetViews>
    <sheetView workbookViewId="0">
      <pane xSplit="1" topLeftCell="B1" activePane="topRight" state="frozen"/>
      <selection pane="topRight" sqref="A1:A2"/>
    </sheetView>
  </sheetViews>
  <sheetFormatPr baseColWidth="10" defaultRowHeight="16" x14ac:dyDescent="0.2"/>
  <cols>
    <col min="1" max="1" width="43.33203125" customWidth="1"/>
    <col min="2" max="4" width="4.5" bestFit="1" customWidth="1"/>
    <col min="5" max="5" width="4" bestFit="1" customWidth="1"/>
    <col min="6" max="8" width="4.5" bestFit="1" customWidth="1"/>
    <col min="9" max="9" width="4" bestFit="1" customWidth="1"/>
    <col min="10" max="12" width="4.5" bestFit="1" customWidth="1"/>
    <col min="13" max="13" width="4" bestFit="1" customWidth="1"/>
    <col min="14" max="16" width="4.5" bestFit="1" customWidth="1"/>
    <col min="17" max="17" width="4" bestFit="1" customWidth="1"/>
    <col min="18" max="22" width="15.1640625" bestFit="1" customWidth="1"/>
    <col min="23" max="25" width="4.5" bestFit="1" customWidth="1"/>
    <col min="26" max="26" width="4" bestFit="1" customWidth="1"/>
    <col min="27" max="29" width="4.5" bestFit="1" customWidth="1"/>
    <col min="30" max="30" width="4" bestFit="1" customWidth="1"/>
    <col min="31" max="33" width="4.5" bestFit="1" customWidth="1"/>
    <col min="34" max="34" width="4" bestFit="1" customWidth="1"/>
    <col min="35" max="37" width="4.5" bestFit="1" customWidth="1"/>
    <col min="38" max="38" width="4" bestFit="1" customWidth="1"/>
    <col min="39" max="41" width="4.5" bestFit="1" customWidth="1"/>
    <col min="42" max="42" width="4" bestFit="1" customWidth="1"/>
    <col min="43" max="45" width="15.1640625" bestFit="1" customWidth="1"/>
    <col min="46" max="47" width="4" bestFit="1" customWidth="1"/>
    <col min="48" max="48" width="4.5" bestFit="1" customWidth="1"/>
    <col min="49" max="51" width="4" bestFit="1" customWidth="1"/>
    <col min="52" max="52" width="4.5" bestFit="1" customWidth="1"/>
    <col min="53" max="53" width="4" bestFit="1" customWidth="1"/>
    <col min="54" max="56" width="4.6640625" bestFit="1" customWidth="1"/>
    <col min="57" max="57" width="4" bestFit="1" customWidth="1"/>
    <col min="58" max="60" width="4.5" bestFit="1" customWidth="1"/>
    <col min="61" max="61" width="4" bestFit="1" customWidth="1"/>
    <col min="62" max="64" width="4.6640625" bestFit="1" customWidth="1"/>
    <col min="65" max="65" width="4" bestFit="1" customWidth="1"/>
    <col min="66" max="68" width="4.6640625" bestFit="1" customWidth="1"/>
    <col min="69" max="69" width="4" bestFit="1" customWidth="1"/>
    <col min="70" max="72" width="4.6640625" bestFit="1" customWidth="1"/>
    <col min="73" max="73" width="4" bestFit="1" customWidth="1"/>
    <col min="74" max="76" width="4.6640625" bestFit="1" customWidth="1"/>
    <col min="77" max="77" width="4" bestFit="1" customWidth="1"/>
    <col min="78" max="78" width="12.6640625" bestFit="1" customWidth="1"/>
    <col min="79" max="79" width="12.5" bestFit="1" customWidth="1"/>
    <col min="80" max="82" width="12.6640625" bestFit="1" customWidth="1"/>
    <col min="83" max="85" width="4.6640625" bestFit="1" customWidth="1"/>
    <col min="86" max="86" width="4" bestFit="1" customWidth="1"/>
    <col min="87" max="89" width="4.6640625" bestFit="1" customWidth="1"/>
    <col min="90" max="90" width="4" bestFit="1" customWidth="1"/>
    <col min="91" max="93" width="4.6640625" bestFit="1" customWidth="1"/>
    <col min="94" max="94" width="4" bestFit="1" customWidth="1"/>
    <col min="95" max="97" width="4.6640625" bestFit="1" customWidth="1"/>
    <col min="98" max="98" width="4" bestFit="1" customWidth="1"/>
    <col min="99" max="101" width="4.6640625" bestFit="1" customWidth="1"/>
    <col min="102" max="102" width="4" bestFit="1" customWidth="1"/>
    <col min="103" max="103" width="10.5" bestFit="1" customWidth="1"/>
    <col min="104" max="106" width="4.6640625" bestFit="1" customWidth="1"/>
    <col min="107" max="107" width="4" bestFit="1" customWidth="1"/>
    <col min="108" max="110" width="4.6640625" bestFit="1" customWidth="1"/>
    <col min="111" max="111" width="4" bestFit="1" customWidth="1"/>
    <col min="112" max="115" width="10.5" bestFit="1" customWidth="1"/>
    <col min="116" max="118" width="4.6640625" bestFit="1" customWidth="1"/>
    <col min="119" max="119" width="4" bestFit="1" customWidth="1"/>
    <col min="120" max="122" width="4.5" bestFit="1" customWidth="1"/>
    <col min="123" max="123" width="4" bestFit="1" customWidth="1"/>
    <col min="124" max="126" width="4.6640625" bestFit="1" customWidth="1"/>
    <col min="127" max="129" width="4" bestFit="1" customWidth="1"/>
    <col min="130" max="130" width="4.5" bestFit="1" customWidth="1"/>
    <col min="131" max="131" width="4" bestFit="1" customWidth="1"/>
    <col min="132" max="134" width="4.5" bestFit="1" customWidth="1"/>
    <col min="135" max="135" width="4" bestFit="1" customWidth="1"/>
    <col min="136" max="138" width="4.5" bestFit="1" customWidth="1"/>
    <col min="139" max="139" width="4" bestFit="1" customWidth="1"/>
    <col min="140" max="142" width="4.5" bestFit="1" customWidth="1"/>
    <col min="143" max="143" width="4" bestFit="1" customWidth="1"/>
    <col min="144" max="146" width="4.5" bestFit="1" customWidth="1"/>
    <col min="147" max="147" width="4" bestFit="1" customWidth="1"/>
    <col min="148" max="150" width="4.5" bestFit="1" customWidth="1"/>
    <col min="151" max="151" width="4" bestFit="1" customWidth="1"/>
    <col min="152" max="154" width="4.5" bestFit="1" customWidth="1"/>
    <col min="155" max="157" width="4" bestFit="1" customWidth="1"/>
    <col min="158" max="158" width="4.5" bestFit="1" customWidth="1"/>
    <col min="159" max="159" width="4" bestFit="1" customWidth="1"/>
    <col min="160" max="161" width="20.83203125" bestFit="1" customWidth="1"/>
    <col min="162" max="163" width="4" bestFit="1" customWidth="1"/>
    <col min="164" max="164" width="4.5" bestFit="1" customWidth="1"/>
    <col min="165" max="165" width="4" bestFit="1" customWidth="1"/>
    <col min="166" max="166" width="20.83203125" bestFit="1" customWidth="1"/>
    <col min="167" max="169" width="4.5" bestFit="1" customWidth="1"/>
    <col min="170" max="170" width="4" bestFit="1" customWidth="1"/>
    <col min="171" max="173" width="4.5" bestFit="1" customWidth="1"/>
    <col min="174" max="174" width="4" bestFit="1" customWidth="1"/>
    <col min="175" max="177" width="4.5" bestFit="1" customWidth="1"/>
    <col min="178" max="178" width="4" bestFit="1" customWidth="1"/>
    <col min="179" max="181" width="4.5" bestFit="1" customWidth="1"/>
    <col min="182" max="182" width="4" bestFit="1" customWidth="1"/>
    <col min="183" max="188" width="20.83203125" bestFit="1" customWidth="1"/>
    <col min="189" max="196" width="22" bestFit="1" customWidth="1"/>
    <col min="197" max="202" width="20.83203125" bestFit="1" customWidth="1"/>
    <col min="203" max="205" width="4.5" bestFit="1" customWidth="1"/>
    <col min="206" max="206" width="4" bestFit="1" customWidth="1"/>
    <col min="207" max="207" width="20.83203125" bestFit="1" customWidth="1"/>
    <col min="208" max="209" width="4" bestFit="1" customWidth="1"/>
    <col min="210" max="210" width="4.5" bestFit="1" customWidth="1"/>
    <col min="211" max="211" width="4" bestFit="1" customWidth="1"/>
    <col min="212" max="214" width="4.5" bestFit="1" customWidth="1"/>
    <col min="215" max="217" width="4" bestFit="1" customWidth="1"/>
    <col min="218" max="218" width="4.5" bestFit="1" customWidth="1"/>
    <col min="219" max="219" width="4" bestFit="1" customWidth="1"/>
    <col min="220" max="222" width="4.5" bestFit="1" customWidth="1"/>
    <col min="223" max="223" width="4" bestFit="1" customWidth="1"/>
    <col min="224" max="228" width="20.83203125" bestFit="1" customWidth="1"/>
    <col min="229" max="231" width="4.6640625" bestFit="1" customWidth="1"/>
    <col min="232" max="232" width="4" bestFit="1" customWidth="1"/>
    <col min="233" max="233" width="20.83203125" bestFit="1" customWidth="1"/>
    <col min="234" max="236" width="4.6640625" bestFit="1" customWidth="1"/>
    <col min="237" max="237" width="4" bestFit="1" customWidth="1"/>
    <col min="238" max="240" width="4.6640625" bestFit="1" customWidth="1"/>
    <col min="241" max="241" width="4" bestFit="1" customWidth="1"/>
    <col min="242" max="244" width="4.6640625" bestFit="1" customWidth="1"/>
    <col min="245" max="245" width="4" bestFit="1" customWidth="1"/>
    <col min="246" max="246" width="20.83203125" bestFit="1" customWidth="1"/>
    <col min="247" max="249" width="4.6640625" bestFit="1" customWidth="1"/>
    <col min="250" max="252" width="4" bestFit="1" customWidth="1"/>
    <col min="253" max="253" width="4.5" bestFit="1" customWidth="1"/>
    <col min="254" max="254" width="4" bestFit="1" customWidth="1"/>
    <col min="255" max="257" width="4.6640625" bestFit="1" customWidth="1"/>
    <col min="258" max="258" width="4" bestFit="1" customWidth="1"/>
    <col min="259" max="261" width="4.6640625" bestFit="1" customWidth="1"/>
    <col min="262" max="262" width="4" bestFit="1" customWidth="1"/>
    <col min="263" max="265" width="4.6640625" bestFit="1" customWidth="1"/>
    <col min="266" max="266" width="4" bestFit="1" customWidth="1"/>
    <col min="267" max="269" width="4.6640625" bestFit="1" customWidth="1"/>
    <col min="270" max="270" width="4" bestFit="1" customWidth="1"/>
    <col min="271" max="273" width="4.6640625" bestFit="1" customWidth="1"/>
    <col min="274" max="274" width="4" bestFit="1" customWidth="1"/>
    <col min="275" max="277" width="4.6640625" bestFit="1" customWidth="1"/>
    <col min="278" max="278" width="4" bestFit="1" customWidth="1"/>
    <col min="279" max="281" width="4.6640625" bestFit="1" customWidth="1"/>
    <col min="282" max="282" width="4" bestFit="1" customWidth="1"/>
    <col min="283" max="283" width="20.83203125" bestFit="1" customWidth="1"/>
    <col min="284" max="285" width="4" bestFit="1" customWidth="1"/>
    <col min="286" max="286" width="4.5" bestFit="1" customWidth="1"/>
    <col min="287" max="287" width="4" bestFit="1" customWidth="1"/>
    <col min="288" max="293" width="20.83203125" bestFit="1" customWidth="1"/>
    <col min="294" max="309" width="22" bestFit="1" customWidth="1"/>
    <col min="310" max="310" width="20.83203125" bestFit="1" customWidth="1"/>
    <col min="311" max="321" width="22.83203125" bestFit="1" customWidth="1"/>
    <col min="322" max="324" width="4.6640625" bestFit="1" customWidth="1"/>
    <col min="325" max="325" width="4" bestFit="1" customWidth="1"/>
    <col min="326" max="328" width="4.6640625" bestFit="1" customWidth="1"/>
    <col min="329" max="329" width="4" bestFit="1" customWidth="1"/>
    <col min="330" max="330" width="20.83203125" bestFit="1" customWidth="1"/>
    <col min="331" max="333" width="4.6640625" bestFit="1" customWidth="1"/>
    <col min="334" max="334" width="4" bestFit="1" customWidth="1"/>
    <col min="335" max="335" width="20.83203125" bestFit="1" customWidth="1"/>
    <col min="336" max="338" width="4.6640625" bestFit="1" customWidth="1"/>
    <col min="339" max="339" width="4" bestFit="1" customWidth="1"/>
    <col min="340" max="342" width="4.6640625" bestFit="1" customWidth="1"/>
    <col min="343" max="343" width="4" bestFit="1" customWidth="1"/>
    <col min="344" max="346" width="4.5" bestFit="1" customWidth="1"/>
    <col min="347" max="349" width="4" bestFit="1" customWidth="1"/>
    <col min="350" max="350" width="4.5" bestFit="1" customWidth="1"/>
    <col min="351" max="351" width="4" bestFit="1" customWidth="1"/>
    <col min="352" max="352" width="20.83203125" bestFit="1" customWidth="1"/>
    <col min="353" max="355" width="4.6640625" bestFit="1" customWidth="1"/>
    <col min="356" max="356" width="4" bestFit="1" customWidth="1"/>
    <col min="357" max="360" width="4.5" bestFit="1" customWidth="1"/>
    <col min="361" max="361" width="4" bestFit="1" customWidth="1"/>
    <col min="362" max="362" width="20.83203125" bestFit="1" customWidth="1"/>
    <col min="363" max="365" width="4.6640625" bestFit="1" customWidth="1"/>
    <col min="366" max="366" width="4" bestFit="1" customWidth="1"/>
    <col min="367" max="369" width="4.5" bestFit="1" customWidth="1"/>
    <col min="370" max="370" width="4" bestFit="1" customWidth="1"/>
    <col min="371" max="373" width="4.6640625" bestFit="1" customWidth="1"/>
    <col min="374" max="374" width="4" bestFit="1" customWidth="1"/>
    <col min="375" max="377" width="4.6640625" bestFit="1" customWidth="1"/>
    <col min="378" max="378" width="4" bestFit="1" customWidth="1"/>
    <col min="379" max="381" width="4.5" bestFit="1" customWidth="1"/>
    <col min="382" max="382" width="4" bestFit="1" customWidth="1"/>
    <col min="383" max="385" width="4.6640625" bestFit="1" customWidth="1"/>
    <col min="386" max="388" width="4" bestFit="1" customWidth="1"/>
    <col min="389" max="389" width="4.5" bestFit="1" customWidth="1"/>
    <col min="390" max="390" width="4" bestFit="1" customWidth="1"/>
    <col min="391" max="393" width="4.6640625" bestFit="1" customWidth="1"/>
    <col min="394" max="394" width="4" bestFit="1" customWidth="1"/>
    <col min="395" max="400" width="20.83203125" bestFit="1" customWidth="1"/>
    <col min="401" max="402" width="4" bestFit="1" customWidth="1"/>
    <col min="403" max="403" width="4.5" bestFit="1" customWidth="1"/>
    <col min="404" max="404" width="4" bestFit="1" customWidth="1"/>
    <col min="405" max="407" width="4.6640625" bestFit="1" customWidth="1"/>
    <col min="408" max="408" width="4" bestFit="1" customWidth="1"/>
    <col min="409" max="411" width="4.5" bestFit="1" customWidth="1"/>
    <col min="412" max="412" width="4" bestFit="1" customWidth="1"/>
    <col min="413" max="415" width="4.6640625" bestFit="1" customWidth="1"/>
    <col min="416" max="416" width="4" bestFit="1" customWidth="1"/>
    <col min="417" max="418" width="20.83203125" bestFit="1" customWidth="1"/>
    <col min="419" max="420" width="4" bestFit="1" customWidth="1"/>
    <col min="421" max="421" width="4.5" bestFit="1" customWidth="1"/>
    <col min="422" max="422" width="4" bestFit="1" customWidth="1"/>
    <col min="423" max="425" width="4.6640625" bestFit="1" customWidth="1"/>
    <col min="426" max="428" width="4" bestFit="1" customWidth="1"/>
    <col min="429" max="429" width="4.5" bestFit="1" customWidth="1"/>
    <col min="430" max="430" width="4" bestFit="1" customWidth="1"/>
    <col min="431" max="433" width="4.6640625" bestFit="1" customWidth="1"/>
    <col min="434" max="434" width="4" bestFit="1" customWidth="1"/>
    <col min="435" max="435" width="20.83203125" bestFit="1" customWidth="1"/>
    <col min="436" max="438" width="4.6640625" bestFit="1" customWidth="1"/>
    <col min="439" max="439" width="4" bestFit="1" customWidth="1"/>
    <col min="440" max="442" width="4.6640625" bestFit="1" customWidth="1"/>
    <col min="443" max="443" width="4" bestFit="1" customWidth="1"/>
    <col min="444" max="446" width="4.6640625" bestFit="1" customWidth="1"/>
    <col min="447" max="449" width="4" bestFit="1" customWidth="1"/>
    <col min="450" max="450" width="4.5" bestFit="1" customWidth="1"/>
    <col min="451" max="451" width="4" bestFit="1" customWidth="1"/>
    <col min="452" max="454" width="4.6640625" bestFit="1" customWidth="1"/>
    <col min="455" max="455" width="4" bestFit="1" customWidth="1"/>
    <col min="456" max="458" width="4.6640625" bestFit="1" customWidth="1"/>
    <col min="459" max="459" width="4" bestFit="1" customWidth="1"/>
    <col min="460" max="463" width="4.6640625" bestFit="1" customWidth="1"/>
    <col min="464" max="464" width="4" bestFit="1" customWidth="1"/>
    <col min="465" max="472" width="20.83203125" bestFit="1" customWidth="1"/>
    <col min="473" max="475" width="4.5" bestFit="1" customWidth="1"/>
    <col min="476" max="476" width="4" bestFit="1" customWidth="1"/>
    <col min="477" max="479" width="4.5" bestFit="1" customWidth="1"/>
    <col min="480" max="480" width="4" bestFit="1" customWidth="1"/>
    <col min="481" max="483" width="4.5" bestFit="1" customWidth="1"/>
    <col min="484" max="484" width="4" bestFit="1" customWidth="1"/>
    <col min="485" max="487" width="4.5" bestFit="1" customWidth="1"/>
    <col min="488" max="488" width="4" bestFit="1" customWidth="1"/>
    <col min="489" max="492" width="4.5" bestFit="1" customWidth="1"/>
    <col min="493" max="493" width="4" bestFit="1" customWidth="1"/>
    <col min="494" max="494" width="20.83203125" bestFit="1" customWidth="1"/>
    <col min="495" max="497" width="4.5" bestFit="1" customWidth="1"/>
    <col min="498" max="498" width="4" bestFit="1" customWidth="1"/>
    <col min="499" max="503" width="20.83203125" bestFit="1" customWidth="1"/>
    <col min="504" max="505" width="4" bestFit="1" customWidth="1"/>
    <col min="506" max="506" width="4.5" bestFit="1" customWidth="1"/>
    <col min="507" max="507" width="4" bestFit="1" customWidth="1"/>
    <col min="508" max="510" width="4.6640625" bestFit="1" customWidth="1"/>
    <col min="511" max="513" width="4" bestFit="1" customWidth="1"/>
    <col min="514" max="514" width="4.5" bestFit="1" customWidth="1"/>
    <col min="515" max="515" width="4" bestFit="1" customWidth="1"/>
    <col min="516" max="518" width="4.5" bestFit="1" customWidth="1"/>
    <col min="519" max="519" width="4" bestFit="1" customWidth="1"/>
    <col min="520" max="521" width="17" bestFit="1" customWidth="1"/>
    <col min="522" max="524" width="4.6640625" bestFit="1" customWidth="1"/>
    <col min="525" max="525" width="4" bestFit="1" customWidth="1"/>
    <col min="526" max="528" width="4.6640625" bestFit="1" customWidth="1"/>
    <col min="529" max="529" width="4" bestFit="1" customWidth="1"/>
    <col min="530" max="532" width="4.6640625" bestFit="1" customWidth="1"/>
    <col min="533" max="533" width="4" bestFit="1" customWidth="1"/>
    <col min="534" max="536" width="4.6640625" bestFit="1" customWidth="1"/>
    <col min="537" max="537" width="4" bestFit="1" customWidth="1"/>
    <col min="538" max="540" width="4.6640625" bestFit="1" customWidth="1"/>
    <col min="541" max="541" width="4" bestFit="1" customWidth="1"/>
    <col min="542" max="544" width="4.6640625" bestFit="1" customWidth="1"/>
    <col min="545" max="545" width="4" bestFit="1" customWidth="1"/>
    <col min="546" max="548" width="4.6640625" bestFit="1" customWidth="1"/>
    <col min="549" max="549" width="4" bestFit="1" customWidth="1"/>
    <col min="550" max="552" width="4.6640625" bestFit="1" customWidth="1"/>
    <col min="553" max="553" width="4" bestFit="1" customWidth="1"/>
    <col min="554" max="556" width="4.6640625" bestFit="1" customWidth="1"/>
    <col min="557" max="557" width="4" bestFit="1" customWidth="1"/>
    <col min="558" max="569" width="17" bestFit="1" customWidth="1"/>
  </cols>
  <sheetData>
    <row r="1" spans="1:572" x14ac:dyDescent="0.2">
      <c r="A1" t="s">
        <v>769</v>
      </c>
    </row>
    <row r="2" spans="1:572" x14ac:dyDescent="0.2">
      <c r="A2" t="s">
        <v>770</v>
      </c>
    </row>
    <row r="3" spans="1:572" s="14" customFormat="1" ht="15" thickBot="1" x14ac:dyDescent="0.2">
      <c r="A3" s="13" t="s">
        <v>763</v>
      </c>
      <c r="AT3" s="13"/>
      <c r="AU3" s="13"/>
    </row>
    <row r="4" spans="1:572" s="63" customFormat="1" thickTop="1" x14ac:dyDescent="0.2">
      <c r="A4" s="46" t="s">
        <v>3</v>
      </c>
      <c r="B4" s="137" t="s">
        <v>62</v>
      </c>
      <c r="C4" s="137"/>
      <c r="D4" s="137"/>
      <c r="E4" s="137"/>
      <c r="F4" s="137" t="s">
        <v>62</v>
      </c>
      <c r="G4" s="137"/>
      <c r="H4" s="137"/>
      <c r="I4" s="137"/>
      <c r="J4" s="137" t="s">
        <v>62</v>
      </c>
      <c r="K4" s="137"/>
      <c r="L4" s="137"/>
      <c r="M4" s="137"/>
      <c r="N4" s="137" t="s">
        <v>62</v>
      </c>
      <c r="O4" s="137"/>
      <c r="P4" s="137"/>
      <c r="Q4" s="137"/>
      <c r="R4" s="48" t="s">
        <v>62</v>
      </c>
      <c r="S4" s="48" t="s">
        <v>62</v>
      </c>
      <c r="T4" s="48" t="s">
        <v>62</v>
      </c>
      <c r="U4" s="48" t="s">
        <v>62</v>
      </c>
      <c r="V4" s="48" t="s">
        <v>62</v>
      </c>
      <c r="W4" s="137" t="s">
        <v>62</v>
      </c>
      <c r="X4" s="137"/>
      <c r="Y4" s="137"/>
      <c r="Z4" s="137"/>
      <c r="AA4" s="137" t="s">
        <v>62</v>
      </c>
      <c r="AB4" s="137"/>
      <c r="AC4" s="137"/>
      <c r="AD4" s="137"/>
      <c r="AE4" s="137" t="s">
        <v>62</v>
      </c>
      <c r="AF4" s="137"/>
      <c r="AG4" s="137"/>
      <c r="AH4" s="137"/>
      <c r="AI4" s="137" t="s">
        <v>62</v>
      </c>
      <c r="AJ4" s="137"/>
      <c r="AK4" s="137"/>
      <c r="AL4" s="137"/>
      <c r="AM4" s="137" t="s">
        <v>62</v>
      </c>
      <c r="AN4" s="137"/>
      <c r="AO4" s="137"/>
      <c r="AP4" s="137"/>
      <c r="AQ4" s="48" t="s">
        <v>62</v>
      </c>
      <c r="AR4" s="48" t="s">
        <v>62</v>
      </c>
      <c r="AS4" s="48" t="s">
        <v>62</v>
      </c>
      <c r="AT4" s="137" t="s">
        <v>14</v>
      </c>
      <c r="AU4" s="137"/>
      <c r="AV4" s="137"/>
      <c r="AW4" s="137"/>
      <c r="AX4" s="137" t="s">
        <v>14</v>
      </c>
      <c r="AY4" s="137"/>
      <c r="AZ4" s="137"/>
      <c r="BA4" s="137"/>
      <c r="BB4" s="137" t="s">
        <v>14</v>
      </c>
      <c r="BC4" s="137"/>
      <c r="BD4" s="137"/>
      <c r="BE4" s="137"/>
      <c r="BF4" s="137" t="s">
        <v>14</v>
      </c>
      <c r="BG4" s="137"/>
      <c r="BH4" s="137"/>
      <c r="BI4" s="137"/>
      <c r="BJ4" s="137" t="s">
        <v>14</v>
      </c>
      <c r="BK4" s="137"/>
      <c r="BL4" s="137"/>
      <c r="BM4" s="137"/>
      <c r="BN4" s="137" t="s">
        <v>14</v>
      </c>
      <c r="BO4" s="137"/>
      <c r="BP4" s="137"/>
      <c r="BQ4" s="137"/>
      <c r="BR4" s="137" t="s">
        <v>14</v>
      </c>
      <c r="BS4" s="137"/>
      <c r="BT4" s="137"/>
      <c r="BU4" s="137"/>
      <c r="BV4" s="137" t="s">
        <v>14</v>
      </c>
      <c r="BW4" s="137"/>
      <c r="BX4" s="137"/>
      <c r="BY4" s="137"/>
      <c r="BZ4" s="48" t="s">
        <v>14</v>
      </c>
      <c r="CA4" s="48" t="s">
        <v>14</v>
      </c>
      <c r="CB4" s="48" t="s">
        <v>14</v>
      </c>
      <c r="CC4" s="48" t="s">
        <v>14</v>
      </c>
      <c r="CD4" s="48" t="s">
        <v>14</v>
      </c>
      <c r="CE4" s="137" t="s">
        <v>14</v>
      </c>
      <c r="CF4" s="137"/>
      <c r="CG4" s="137"/>
      <c r="CH4" s="137"/>
      <c r="CI4" s="137" t="s">
        <v>14</v>
      </c>
      <c r="CJ4" s="137"/>
      <c r="CK4" s="137"/>
      <c r="CL4" s="137"/>
      <c r="CM4" s="137" t="s">
        <v>14</v>
      </c>
      <c r="CN4" s="137"/>
      <c r="CO4" s="137"/>
      <c r="CP4" s="137"/>
      <c r="CQ4" s="137" t="s">
        <v>14</v>
      </c>
      <c r="CR4" s="137"/>
      <c r="CS4" s="137"/>
      <c r="CT4" s="137"/>
      <c r="CU4" s="137" t="s">
        <v>14</v>
      </c>
      <c r="CV4" s="137"/>
      <c r="CW4" s="137"/>
      <c r="CX4" s="137"/>
      <c r="CY4" s="48" t="s">
        <v>14</v>
      </c>
      <c r="CZ4" s="137" t="s">
        <v>14</v>
      </c>
      <c r="DA4" s="137"/>
      <c r="DB4" s="137"/>
      <c r="DC4" s="137"/>
      <c r="DD4" s="137" t="s">
        <v>14</v>
      </c>
      <c r="DE4" s="137"/>
      <c r="DF4" s="137"/>
      <c r="DG4" s="137"/>
      <c r="DH4" s="48" t="s">
        <v>14</v>
      </c>
      <c r="DI4" s="48" t="s">
        <v>14</v>
      </c>
      <c r="DJ4" s="48" t="s">
        <v>14</v>
      </c>
      <c r="DK4" s="48" t="s">
        <v>14</v>
      </c>
      <c r="DL4" s="137" t="s">
        <v>33</v>
      </c>
      <c r="DM4" s="137"/>
      <c r="DN4" s="137"/>
      <c r="DO4" s="137"/>
      <c r="DP4" s="137" t="s">
        <v>33</v>
      </c>
      <c r="DQ4" s="137"/>
      <c r="DR4" s="137"/>
      <c r="DS4" s="137"/>
      <c r="DT4" s="137" t="s">
        <v>33</v>
      </c>
      <c r="DU4" s="137"/>
      <c r="DV4" s="137"/>
      <c r="DW4" s="137"/>
      <c r="DX4" s="137" t="s">
        <v>33</v>
      </c>
      <c r="DY4" s="137"/>
      <c r="DZ4" s="137"/>
      <c r="EA4" s="137"/>
      <c r="EB4" s="137" t="s">
        <v>33</v>
      </c>
      <c r="EC4" s="137"/>
      <c r="ED4" s="137"/>
      <c r="EE4" s="137"/>
      <c r="EF4" s="137" t="s">
        <v>33</v>
      </c>
      <c r="EG4" s="137"/>
      <c r="EH4" s="137"/>
      <c r="EI4" s="137"/>
      <c r="EJ4" s="137" t="s">
        <v>33</v>
      </c>
      <c r="EK4" s="137"/>
      <c r="EL4" s="137"/>
      <c r="EM4" s="137"/>
      <c r="EN4" s="137" t="s">
        <v>33</v>
      </c>
      <c r="EO4" s="137"/>
      <c r="EP4" s="137"/>
      <c r="EQ4" s="137"/>
      <c r="ER4" s="137" t="s">
        <v>33</v>
      </c>
      <c r="ES4" s="137"/>
      <c r="ET4" s="137"/>
      <c r="EU4" s="137"/>
      <c r="EV4" s="137" t="s">
        <v>33</v>
      </c>
      <c r="EW4" s="137"/>
      <c r="EX4" s="137"/>
      <c r="EY4" s="137"/>
      <c r="EZ4" s="137" t="s">
        <v>33</v>
      </c>
      <c r="FA4" s="137"/>
      <c r="FB4" s="137"/>
      <c r="FC4" s="137"/>
      <c r="FD4" s="48" t="s">
        <v>33</v>
      </c>
      <c r="FE4" s="48" t="s">
        <v>33</v>
      </c>
      <c r="FF4" s="137" t="s">
        <v>33</v>
      </c>
      <c r="FG4" s="137"/>
      <c r="FH4" s="137"/>
      <c r="FI4" s="137"/>
      <c r="FJ4" s="48" t="s">
        <v>33</v>
      </c>
      <c r="FK4" s="137" t="s">
        <v>33</v>
      </c>
      <c r="FL4" s="137"/>
      <c r="FM4" s="137"/>
      <c r="FN4" s="137"/>
      <c r="FO4" s="137" t="s">
        <v>33</v>
      </c>
      <c r="FP4" s="137"/>
      <c r="FQ4" s="137"/>
      <c r="FR4" s="137"/>
      <c r="FS4" s="137" t="s">
        <v>33</v>
      </c>
      <c r="FT4" s="137"/>
      <c r="FU4" s="137"/>
      <c r="FV4" s="137"/>
      <c r="FW4" s="137" t="s">
        <v>33</v>
      </c>
      <c r="FX4" s="137"/>
      <c r="FY4" s="137"/>
      <c r="FZ4" s="137"/>
      <c r="GA4" s="48" t="s">
        <v>33</v>
      </c>
      <c r="GB4" s="48" t="s">
        <v>33</v>
      </c>
      <c r="GC4" s="48" t="s">
        <v>33</v>
      </c>
      <c r="GD4" s="48" t="s">
        <v>33</v>
      </c>
      <c r="GE4" s="48" t="s">
        <v>33</v>
      </c>
      <c r="GF4" s="48" t="s">
        <v>33</v>
      </c>
      <c r="GG4" s="48" t="s">
        <v>33</v>
      </c>
      <c r="GH4" s="48" t="s">
        <v>33</v>
      </c>
      <c r="GI4" s="48" t="s">
        <v>33</v>
      </c>
      <c r="GJ4" s="48" t="s">
        <v>33</v>
      </c>
      <c r="GK4" s="48" t="s">
        <v>33</v>
      </c>
      <c r="GL4" s="48" t="s">
        <v>33</v>
      </c>
      <c r="GM4" s="48" t="s">
        <v>33</v>
      </c>
      <c r="GN4" s="48" t="s">
        <v>33</v>
      </c>
      <c r="GO4" s="48" t="s">
        <v>33</v>
      </c>
      <c r="GP4" s="48" t="s">
        <v>33</v>
      </c>
      <c r="GQ4" s="48" t="s">
        <v>33</v>
      </c>
      <c r="GR4" s="48" t="s">
        <v>33</v>
      </c>
      <c r="GS4" s="48" t="s">
        <v>33</v>
      </c>
      <c r="GT4" s="48" t="s">
        <v>33</v>
      </c>
      <c r="GU4" s="137" t="s">
        <v>33</v>
      </c>
      <c r="GV4" s="137"/>
      <c r="GW4" s="137"/>
      <c r="GX4" s="137"/>
      <c r="GY4" s="48" t="s">
        <v>33</v>
      </c>
      <c r="GZ4" s="137" t="s">
        <v>33</v>
      </c>
      <c r="HA4" s="137"/>
      <c r="HB4" s="137"/>
      <c r="HC4" s="137"/>
      <c r="HD4" s="137" t="s">
        <v>33</v>
      </c>
      <c r="HE4" s="137"/>
      <c r="HF4" s="137"/>
      <c r="HG4" s="137"/>
      <c r="HH4" s="137" t="s">
        <v>33</v>
      </c>
      <c r="HI4" s="137"/>
      <c r="HJ4" s="137"/>
      <c r="HK4" s="137"/>
      <c r="HL4" s="137" t="s">
        <v>33</v>
      </c>
      <c r="HM4" s="137"/>
      <c r="HN4" s="137"/>
      <c r="HO4" s="137"/>
      <c r="HP4" s="48" t="s">
        <v>33</v>
      </c>
      <c r="HQ4" s="48" t="s">
        <v>33</v>
      </c>
      <c r="HR4" s="48" t="s">
        <v>33</v>
      </c>
      <c r="HS4" s="48" t="s">
        <v>33</v>
      </c>
      <c r="HT4" s="48" t="s">
        <v>33</v>
      </c>
      <c r="HU4" s="137" t="s">
        <v>33</v>
      </c>
      <c r="HV4" s="137"/>
      <c r="HW4" s="137"/>
      <c r="HX4" s="137"/>
      <c r="HY4" s="48" t="s">
        <v>33</v>
      </c>
      <c r="HZ4" s="137" t="s">
        <v>33</v>
      </c>
      <c r="IA4" s="137"/>
      <c r="IB4" s="137"/>
      <c r="IC4" s="137"/>
      <c r="ID4" s="137" t="s">
        <v>33</v>
      </c>
      <c r="IE4" s="137"/>
      <c r="IF4" s="137"/>
      <c r="IG4" s="137"/>
      <c r="IH4" s="137" t="s">
        <v>33</v>
      </c>
      <c r="II4" s="137"/>
      <c r="IJ4" s="137"/>
      <c r="IK4" s="137"/>
      <c r="IL4" s="48" t="s">
        <v>33</v>
      </c>
      <c r="IM4" s="137" t="s">
        <v>33</v>
      </c>
      <c r="IN4" s="137"/>
      <c r="IO4" s="137"/>
      <c r="IP4" s="137"/>
      <c r="IQ4" s="137" t="s">
        <v>33</v>
      </c>
      <c r="IR4" s="137"/>
      <c r="IS4" s="137"/>
      <c r="IT4" s="137"/>
      <c r="IU4" s="137" t="s">
        <v>33</v>
      </c>
      <c r="IV4" s="137"/>
      <c r="IW4" s="137"/>
      <c r="IX4" s="137"/>
      <c r="IY4" s="137" t="s">
        <v>33</v>
      </c>
      <c r="IZ4" s="137"/>
      <c r="JA4" s="137"/>
      <c r="JB4" s="137"/>
      <c r="JC4" s="137" t="s">
        <v>33</v>
      </c>
      <c r="JD4" s="137"/>
      <c r="JE4" s="137"/>
      <c r="JF4" s="137"/>
      <c r="JG4" s="137" t="s">
        <v>33</v>
      </c>
      <c r="JH4" s="137"/>
      <c r="JI4" s="137"/>
      <c r="JJ4" s="137"/>
      <c r="JK4" s="137" t="s">
        <v>33</v>
      </c>
      <c r="JL4" s="137"/>
      <c r="JM4" s="137"/>
      <c r="JN4" s="137"/>
      <c r="JO4" s="137" t="s">
        <v>33</v>
      </c>
      <c r="JP4" s="137"/>
      <c r="JQ4" s="137"/>
      <c r="JR4" s="137"/>
      <c r="JS4" s="137" t="s">
        <v>33</v>
      </c>
      <c r="JT4" s="137"/>
      <c r="JU4" s="137"/>
      <c r="JV4" s="137"/>
      <c r="JW4" s="48" t="s">
        <v>33</v>
      </c>
      <c r="JX4" s="137" t="s">
        <v>33</v>
      </c>
      <c r="JY4" s="137"/>
      <c r="JZ4" s="137"/>
      <c r="KA4" s="137"/>
      <c r="KB4" s="48" t="s">
        <v>33</v>
      </c>
      <c r="KC4" s="48" t="s">
        <v>33</v>
      </c>
      <c r="KD4" s="48" t="s">
        <v>33</v>
      </c>
      <c r="KE4" s="48" t="s">
        <v>33</v>
      </c>
      <c r="KF4" s="48" t="s">
        <v>33</v>
      </c>
      <c r="KG4" s="48" t="s">
        <v>33</v>
      </c>
      <c r="KH4" s="48" t="s">
        <v>33</v>
      </c>
      <c r="KI4" s="48" t="s">
        <v>33</v>
      </c>
      <c r="KJ4" s="48" t="s">
        <v>33</v>
      </c>
      <c r="KK4" s="48" t="s">
        <v>33</v>
      </c>
      <c r="KL4" s="48" t="s">
        <v>33</v>
      </c>
      <c r="KM4" s="48" t="s">
        <v>33</v>
      </c>
      <c r="KN4" s="48" t="s">
        <v>33</v>
      </c>
      <c r="KO4" s="48" t="s">
        <v>33</v>
      </c>
      <c r="KP4" s="48" t="s">
        <v>33</v>
      </c>
      <c r="KQ4" s="48" t="s">
        <v>33</v>
      </c>
      <c r="KR4" s="48" t="s">
        <v>33</v>
      </c>
      <c r="KS4" s="48" t="s">
        <v>33</v>
      </c>
      <c r="KT4" s="48" t="s">
        <v>33</v>
      </c>
      <c r="KU4" s="48" t="s">
        <v>33</v>
      </c>
      <c r="KV4" s="48" t="s">
        <v>33</v>
      </c>
      <c r="KW4" s="48" t="s">
        <v>33</v>
      </c>
      <c r="KX4" s="48" t="s">
        <v>33</v>
      </c>
      <c r="KY4" s="48" t="s">
        <v>33</v>
      </c>
      <c r="KZ4" s="48" t="s">
        <v>33</v>
      </c>
      <c r="LA4" s="48" t="s">
        <v>33</v>
      </c>
      <c r="LB4" s="48" t="s">
        <v>33</v>
      </c>
      <c r="LC4" s="48" t="s">
        <v>33</v>
      </c>
      <c r="LD4" s="48" t="s">
        <v>33</v>
      </c>
      <c r="LE4" s="48" t="s">
        <v>33</v>
      </c>
      <c r="LF4" s="48" t="s">
        <v>33</v>
      </c>
      <c r="LG4" s="48" t="s">
        <v>33</v>
      </c>
      <c r="LH4" s="48" t="s">
        <v>33</v>
      </c>
      <c r="LI4" s="48" t="s">
        <v>33</v>
      </c>
      <c r="LJ4" s="137" t="s">
        <v>33</v>
      </c>
      <c r="LK4" s="137"/>
      <c r="LL4" s="137"/>
      <c r="LM4" s="137"/>
      <c r="LN4" s="137" t="s">
        <v>33</v>
      </c>
      <c r="LO4" s="137"/>
      <c r="LP4" s="137"/>
      <c r="LQ4" s="137"/>
      <c r="LR4" s="48" t="s">
        <v>33</v>
      </c>
      <c r="LS4" s="137" t="s">
        <v>33</v>
      </c>
      <c r="LT4" s="137"/>
      <c r="LU4" s="137"/>
      <c r="LV4" s="137"/>
      <c r="LW4" s="48" t="s">
        <v>33</v>
      </c>
      <c r="LX4" s="137" t="s">
        <v>33</v>
      </c>
      <c r="LY4" s="137"/>
      <c r="LZ4" s="137"/>
      <c r="MA4" s="137"/>
      <c r="MB4" s="137" t="s">
        <v>33</v>
      </c>
      <c r="MC4" s="137"/>
      <c r="MD4" s="137"/>
      <c r="ME4" s="137"/>
      <c r="MF4" s="137" t="s">
        <v>33</v>
      </c>
      <c r="MG4" s="137"/>
      <c r="MH4" s="137"/>
      <c r="MI4" s="137"/>
      <c r="MJ4" s="137" t="s">
        <v>33</v>
      </c>
      <c r="MK4" s="137"/>
      <c r="ML4" s="137"/>
      <c r="MM4" s="137"/>
      <c r="MN4" s="48" t="s">
        <v>33</v>
      </c>
      <c r="MO4" s="137" t="s">
        <v>33</v>
      </c>
      <c r="MP4" s="137"/>
      <c r="MQ4" s="137"/>
      <c r="MR4" s="137"/>
      <c r="MS4" s="137" t="s">
        <v>33</v>
      </c>
      <c r="MT4" s="137"/>
      <c r="MU4" s="137"/>
      <c r="MV4" s="137"/>
      <c r="MW4" s="137"/>
      <c r="MX4" s="48" t="s">
        <v>33</v>
      </c>
      <c r="MY4" s="137" t="s">
        <v>33</v>
      </c>
      <c r="MZ4" s="137"/>
      <c r="NA4" s="137"/>
      <c r="NB4" s="137"/>
      <c r="NC4" s="137" t="s">
        <v>33</v>
      </c>
      <c r="ND4" s="137"/>
      <c r="NE4" s="137"/>
      <c r="NF4" s="137"/>
      <c r="NG4" s="137" t="s">
        <v>33</v>
      </c>
      <c r="NH4" s="137"/>
      <c r="NI4" s="137"/>
      <c r="NJ4" s="137"/>
      <c r="NK4" s="137" t="s">
        <v>33</v>
      </c>
      <c r="NL4" s="137"/>
      <c r="NM4" s="137"/>
      <c r="NN4" s="137"/>
      <c r="NO4" s="137" t="s">
        <v>33</v>
      </c>
      <c r="NP4" s="137"/>
      <c r="NQ4" s="137"/>
      <c r="NR4" s="137"/>
      <c r="NS4" s="137" t="s">
        <v>33</v>
      </c>
      <c r="NT4" s="137"/>
      <c r="NU4" s="137"/>
      <c r="NV4" s="137"/>
      <c r="NW4" s="137" t="s">
        <v>33</v>
      </c>
      <c r="NX4" s="137"/>
      <c r="NY4" s="137"/>
      <c r="NZ4" s="137"/>
      <c r="OA4" s="137" t="s">
        <v>33</v>
      </c>
      <c r="OB4" s="137"/>
      <c r="OC4" s="137"/>
      <c r="OD4" s="137"/>
      <c r="OE4" s="48" t="s">
        <v>33</v>
      </c>
      <c r="OF4" s="48" t="s">
        <v>33</v>
      </c>
      <c r="OG4" s="48" t="s">
        <v>33</v>
      </c>
      <c r="OH4" s="48" t="s">
        <v>33</v>
      </c>
      <c r="OI4" s="48" t="s">
        <v>33</v>
      </c>
      <c r="OJ4" s="48" t="s">
        <v>33</v>
      </c>
      <c r="OK4" s="137" t="s">
        <v>33</v>
      </c>
      <c r="OL4" s="137"/>
      <c r="OM4" s="137"/>
      <c r="ON4" s="137"/>
      <c r="OO4" s="137" t="s">
        <v>33</v>
      </c>
      <c r="OP4" s="137"/>
      <c r="OQ4" s="137"/>
      <c r="OR4" s="137"/>
      <c r="OS4" s="137" t="s">
        <v>33</v>
      </c>
      <c r="OT4" s="137"/>
      <c r="OU4" s="137"/>
      <c r="OV4" s="137"/>
      <c r="OW4" s="137" t="s">
        <v>33</v>
      </c>
      <c r="OX4" s="137"/>
      <c r="OY4" s="137"/>
      <c r="OZ4" s="137"/>
      <c r="PA4" s="48" t="s">
        <v>33</v>
      </c>
      <c r="PB4" s="48" t="s">
        <v>33</v>
      </c>
      <c r="PC4" s="137" t="s">
        <v>33</v>
      </c>
      <c r="PD4" s="137"/>
      <c r="PE4" s="137"/>
      <c r="PF4" s="137"/>
      <c r="PG4" s="137" t="s">
        <v>33</v>
      </c>
      <c r="PH4" s="137"/>
      <c r="PI4" s="137"/>
      <c r="PJ4" s="137"/>
      <c r="PK4" s="137" t="s">
        <v>33</v>
      </c>
      <c r="PL4" s="137"/>
      <c r="PM4" s="137"/>
      <c r="PN4" s="137"/>
      <c r="PO4" s="137" t="s">
        <v>33</v>
      </c>
      <c r="PP4" s="137"/>
      <c r="PQ4" s="137"/>
      <c r="PR4" s="137"/>
      <c r="PS4" s="48" t="s">
        <v>33</v>
      </c>
      <c r="PT4" s="137" t="s">
        <v>33</v>
      </c>
      <c r="PU4" s="137"/>
      <c r="PV4" s="137"/>
      <c r="PW4" s="137"/>
      <c r="PX4" s="137" t="s">
        <v>33</v>
      </c>
      <c r="PY4" s="137"/>
      <c r="PZ4" s="137"/>
      <c r="QA4" s="137"/>
      <c r="QB4" s="137" t="s">
        <v>33</v>
      </c>
      <c r="QC4" s="137"/>
      <c r="QD4" s="137"/>
      <c r="QE4" s="137"/>
      <c r="QF4" s="137" t="s">
        <v>33</v>
      </c>
      <c r="QG4" s="137"/>
      <c r="QH4" s="137"/>
      <c r="QI4" s="137"/>
      <c r="QJ4" s="137" t="s">
        <v>33</v>
      </c>
      <c r="QK4" s="137"/>
      <c r="QL4" s="137"/>
      <c r="QM4" s="137"/>
      <c r="QN4" s="137" t="s">
        <v>33</v>
      </c>
      <c r="QO4" s="137"/>
      <c r="QP4" s="137"/>
      <c r="QQ4" s="137"/>
      <c r="QR4" s="137" t="s">
        <v>33</v>
      </c>
      <c r="QS4" s="137"/>
      <c r="QT4" s="137"/>
      <c r="QU4" s="137"/>
      <c r="QV4" s="137"/>
      <c r="QW4" s="48" t="s">
        <v>33</v>
      </c>
      <c r="QX4" s="48" t="s">
        <v>33</v>
      </c>
      <c r="QY4" s="48" t="s">
        <v>33</v>
      </c>
      <c r="QZ4" s="48" t="s">
        <v>33</v>
      </c>
      <c r="RA4" s="48" t="s">
        <v>33</v>
      </c>
      <c r="RB4" s="48" t="s">
        <v>33</v>
      </c>
      <c r="RC4" s="48" t="s">
        <v>33</v>
      </c>
      <c r="RD4" s="48" t="s">
        <v>33</v>
      </c>
      <c r="RE4" s="137" t="s">
        <v>33</v>
      </c>
      <c r="RF4" s="137"/>
      <c r="RG4" s="137"/>
      <c r="RH4" s="137"/>
      <c r="RI4" s="137" t="s">
        <v>33</v>
      </c>
      <c r="RJ4" s="137"/>
      <c r="RK4" s="137"/>
      <c r="RL4" s="137"/>
      <c r="RM4" s="137" t="s">
        <v>33</v>
      </c>
      <c r="RN4" s="137"/>
      <c r="RO4" s="137"/>
      <c r="RP4" s="137"/>
      <c r="RQ4" s="137" t="s">
        <v>33</v>
      </c>
      <c r="RR4" s="137"/>
      <c r="RS4" s="137"/>
      <c r="RT4" s="137"/>
      <c r="RU4" s="137" t="s">
        <v>33</v>
      </c>
      <c r="RV4" s="137"/>
      <c r="RW4" s="137"/>
      <c r="RX4" s="137"/>
      <c r="RY4" s="137"/>
      <c r="RZ4" s="48" t="s">
        <v>33</v>
      </c>
      <c r="SA4" s="137" t="s">
        <v>33</v>
      </c>
      <c r="SB4" s="137"/>
      <c r="SC4" s="137"/>
      <c r="SD4" s="137"/>
      <c r="SE4" s="48" t="s">
        <v>33</v>
      </c>
      <c r="SF4" s="48" t="s">
        <v>33</v>
      </c>
      <c r="SG4" s="48" t="s">
        <v>33</v>
      </c>
      <c r="SH4" s="48" t="s">
        <v>33</v>
      </c>
      <c r="SI4" s="48" t="s">
        <v>33</v>
      </c>
      <c r="SJ4" s="137" t="s">
        <v>58</v>
      </c>
      <c r="SK4" s="137"/>
      <c r="SL4" s="137"/>
      <c r="SM4" s="137"/>
      <c r="SN4" s="137" t="s">
        <v>58</v>
      </c>
      <c r="SO4" s="137"/>
      <c r="SP4" s="137"/>
      <c r="SQ4" s="137"/>
      <c r="SR4" s="137" t="s">
        <v>58</v>
      </c>
      <c r="SS4" s="137"/>
      <c r="ST4" s="137"/>
      <c r="SU4" s="137"/>
      <c r="SV4" s="137" t="s">
        <v>58</v>
      </c>
      <c r="SW4" s="137"/>
      <c r="SX4" s="137"/>
      <c r="SY4" s="137"/>
      <c r="SZ4" s="48" t="s">
        <v>58</v>
      </c>
      <c r="TA4" s="48" t="s">
        <v>58</v>
      </c>
      <c r="TB4" s="137" t="s">
        <v>58</v>
      </c>
      <c r="TC4" s="137"/>
      <c r="TD4" s="137"/>
      <c r="TE4" s="137"/>
      <c r="TF4" s="137" t="s">
        <v>58</v>
      </c>
      <c r="TG4" s="137"/>
      <c r="TH4" s="137"/>
      <c r="TI4" s="137"/>
      <c r="TJ4" s="137" t="s">
        <v>58</v>
      </c>
      <c r="TK4" s="137"/>
      <c r="TL4" s="137"/>
      <c r="TM4" s="137"/>
      <c r="TN4" s="137" t="s">
        <v>58</v>
      </c>
      <c r="TO4" s="137"/>
      <c r="TP4" s="137"/>
      <c r="TQ4" s="137"/>
      <c r="TR4" s="137" t="s">
        <v>58</v>
      </c>
      <c r="TS4" s="137"/>
      <c r="TT4" s="137"/>
      <c r="TU4" s="137"/>
      <c r="TV4" s="137" t="s">
        <v>58</v>
      </c>
      <c r="TW4" s="137"/>
      <c r="TX4" s="137"/>
      <c r="TY4" s="137"/>
      <c r="TZ4" s="137" t="s">
        <v>58</v>
      </c>
      <c r="UA4" s="137"/>
      <c r="UB4" s="137"/>
      <c r="UC4" s="137"/>
      <c r="UD4" s="137" t="s">
        <v>58</v>
      </c>
      <c r="UE4" s="137"/>
      <c r="UF4" s="137"/>
      <c r="UG4" s="137"/>
      <c r="UH4" s="137" t="s">
        <v>58</v>
      </c>
      <c r="UI4" s="137"/>
      <c r="UJ4" s="137"/>
      <c r="UK4" s="137"/>
      <c r="UL4" s="48" t="s">
        <v>58</v>
      </c>
      <c r="UM4" s="48" t="s">
        <v>58</v>
      </c>
      <c r="UN4" s="48" t="s">
        <v>58</v>
      </c>
      <c r="UO4" s="48" t="s">
        <v>58</v>
      </c>
      <c r="UP4" s="48" t="s">
        <v>58</v>
      </c>
      <c r="UQ4" s="48" t="s">
        <v>58</v>
      </c>
      <c r="UR4" s="48" t="s">
        <v>58</v>
      </c>
      <c r="US4" s="48" t="s">
        <v>58</v>
      </c>
      <c r="UT4" s="48" t="s">
        <v>58</v>
      </c>
      <c r="UU4" s="48" t="s">
        <v>58</v>
      </c>
      <c r="UV4" s="48" t="s">
        <v>58</v>
      </c>
      <c r="UW4" s="48" t="s">
        <v>58</v>
      </c>
    </row>
    <row r="5" spans="1:572" s="63" customFormat="1" ht="15" x14ac:dyDescent="0.2">
      <c r="A5" s="46" t="s">
        <v>4</v>
      </c>
      <c r="B5" s="133" t="s">
        <v>63</v>
      </c>
      <c r="C5" s="133"/>
      <c r="D5" s="133"/>
      <c r="E5" s="133"/>
      <c r="F5" s="133" t="s">
        <v>63</v>
      </c>
      <c r="G5" s="133"/>
      <c r="H5" s="133"/>
      <c r="I5" s="133"/>
      <c r="J5" s="133" t="s">
        <v>63</v>
      </c>
      <c r="K5" s="133"/>
      <c r="L5" s="133"/>
      <c r="M5" s="133"/>
      <c r="N5" s="133" t="s">
        <v>63</v>
      </c>
      <c r="O5" s="133"/>
      <c r="P5" s="133"/>
      <c r="Q5" s="133"/>
      <c r="R5" s="48" t="s">
        <v>63</v>
      </c>
      <c r="S5" s="48" t="s">
        <v>63</v>
      </c>
      <c r="T5" s="48" t="s">
        <v>63</v>
      </c>
      <c r="U5" s="48" t="s">
        <v>63</v>
      </c>
      <c r="V5" s="48" t="s">
        <v>63</v>
      </c>
      <c r="W5" s="133" t="s">
        <v>63</v>
      </c>
      <c r="X5" s="133"/>
      <c r="Y5" s="133"/>
      <c r="Z5" s="133"/>
      <c r="AA5" s="133" t="s">
        <v>63</v>
      </c>
      <c r="AB5" s="133"/>
      <c r="AC5" s="133"/>
      <c r="AD5" s="133"/>
      <c r="AE5" s="133" t="s">
        <v>63</v>
      </c>
      <c r="AF5" s="133"/>
      <c r="AG5" s="133"/>
      <c r="AH5" s="133"/>
      <c r="AI5" s="133" t="s">
        <v>63</v>
      </c>
      <c r="AJ5" s="133"/>
      <c r="AK5" s="133"/>
      <c r="AL5" s="133"/>
      <c r="AM5" s="133" t="s">
        <v>63</v>
      </c>
      <c r="AN5" s="133"/>
      <c r="AO5" s="133"/>
      <c r="AP5" s="133"/>
      <c r="AQ5" s="48" t="s">
        <v>63</v>
      </c>
      <c r="AR5" s="48" t="s">
        <v>63</v>
      </c>
      <c r="AS5" s="48" t="s">
        <v>63</v>
      </c>
      <c r="AT5" s="133" t="s">
        <v>15</v>
      </c>
      <c r="AU5" s="133"/>
      <c r="AV5" s="133"/>
      <c r="AW5" s="133"/>
      <c r="AX5" s="133" t="s">
        <v>15</v>
      </c>
      <c r="AY5" s="133"/>
      <c r="AZ5" s="133"/>
      <c r="BA5" s="133"/>
      <c r="BB5" s="133" t="s">
        <v>15</v>
      </c>
      <c r="BC5" s="133"/>
      <c r="BD5" s="133"/>
      <c r="BE5" s="133"/>
      <c r="BF5" s="133" t="s">
        <v>15</v>
      </c>
      <c r="BG5" s="133"/>
      <c r="BH5" s="133"/>
      <c r="BI5" s="133"/>
      <c r="BJ5" s="133" t="s">
        <v>15</v>
      </c>
      <c r="BK5" s="133"/>
      <c r="BL5" s="133"/>
      <c r="BM5" s="133"/>
      <c r="BN5" s="133" t="s">
        <v>15</v>
      </c>
      <c r="BO5" s="133"/>
      <c r="BP5" s="133"/>
      <c r="BQ5" s="133"/>
      <c r="BR5" s="133" t="s">
        <v>15</v>
      </c>
      <c r="BS5" s="133"/>
      <c r="BT5" s="133"/>
      <c r="BU5" s="133"/>
      <c r="BV5" s="133" t="s">
        <v>15</v>
      </c>
      <c r="BW5" s="133"/>
      <c r="BX5" s="133"/>
      <c r="BY5" s="133"/>
      <c r="BZ5" s="48" t="s">
        <v>15</v>
      </c>
      <c r="CA5" s="48" t="s">
        <v>15</v>
      </c>
      <c r="CB5" s="48" t="s">
        <v>15</v>
      </c>
      <c r="CC5" s="48" t="s">
        <v>15</v>
      </c>
      <c r="CD5" s="48" t="s">
        <v>15</v>
      </c>
      <c r="CE5" s="133" t="s">
        <v>30</v>
      </c>
      <c r="CF5" s="133"/>
      <c r="CG5" s="133"/>
      <c r="CH5" s="133"/>
      <c r="CI5" s="133" t="s">
        <v>30</v>
      </c>
      <c r="CJ5" s="133"/>
      <c r="CK5" s="133"/>
      <c r="CL5" s="133"/>
      <c r="CM5" s="133" t="s">
        <v>30</v>
      </c>
      <c r="CN5" s="133"/>
      <c r="CO5" s="133"/>
      <c r="CP5" s="133"/>
      <c r="CQ5" s="133" t="s">
        <v>30</v>
      </c>
      <c r="CR5" s="133"/>
      <c r="CS5" s="133"/>
      <c r="CT5" s="133"/>
      <c r="CU5" s="133" t="s">
        <v>30</v>
      </c>
      <c r="CV5" s="133"/>
      <c r="CW5" s="133"/>
      <c r="CX5" s="133"/>
      <c r="CY5" s="48" t="s">
        <v>30</v>
      </c>
      <c r="CZ5" s="133" t="s">
        <v>30</v>
      </c>
      <c r="DA5" s="133"/>
      <c r="DB5" s="133"/>
      <c r="DC5" s="133"/>
      <c r="DD5" s="133" t="s">
        <v>30</v>
      </c>
      <c r="DE5" s="133"/>
      <c r="DF5" s="133"/>
      <c r="DG5" s="133"/>
      <c r="DH5" s="48" t="s">
        <v>30</v>
      </c>
      <c r="DI5" s="48" t="s">
        <v>30</v>
      </c>
      <c r="DJ5" s="48" t="s">
        <v>30</v>
      </c>
      <c r="DK5" s="48" t="s">
        <v>30</v>
      </c>
      <c r="DL5" s="133" t="s">
        <v>743</v>
      </c>
      <c r="DM5" s="133"/>
      <c r="DN5" s="133"/>
      <c r="DO5" s="133"/>
      <c r="DP5" s="133" t="s">
        <v>743</v>
      </c>
      <c r="DQ5" s="133"/>
      <c r="DR5" s="133"/>
      <c r="DS5" s="133"/>
      <c r="DT5" s="133" t="s">
        <v>743</v>
      </c>
      <c r="DU5" s="133"/>
      <c r="DV5" s="133"/>
      <c r="DW5" s="133"/>
      <c r="DX5" s="133" t="s">
        <v>743</v>
      </c>
      <c r="DY5" s="133"/>
      <c r="DZ5" s="133"/>
      <c r="EA5" s="133"/>
      <c r="EB5" s="133" t="s">
        <v>743</v>
      </c>
      <c r="EC5" s="133"/>
      <c r="ED5" s="133"/>
      <c r="EE5" s="133"/>
      <c r="EF5" s="133" t="s">
        <v>743</v>
      </c>
      <c r="EG5" s="133"/>
      <c r="EH5" s="133"/>
      <c r="EI5" s="133"/>
      <c r="EJ5" s="133" t="s">
        <v>743</v>
      </c>
      <c r="EK5" s="133"/>
      <c r="EL5" s="133"/>
      <c r="EM5" s="133"/>
      <c r="EN5" s="133" t="s">
        <v>743</v>
      </c>
      <c r="EO5" s="133"/>
      <c r="EP5" s="133"/>
      <c r="EQ5" s="133"/>
      <c r="ER5" s="133" t="s">
        <v>743</v>
      </c>
      <c r="ES5" s="133"/>
      <c r="ET5" s="133"/>
      <c r="EU5" s="133"/>
      <c r="EV5" s="133" t="s">
        <v>743</v>
      </c>
      <c r="EW5" s="133"/>
      <c r="EX5" s="133"/>
      <c r="EY5" s="133"/>
      <c r="EZ5" s="133" t="s">
        <v>743</v>
      </c>
      <c r="FA5" s="133"/>
      <c r="FB5" s="133"/>
      <c r="FC5" s="133"/>
      <c r="FD5" s="48" t="s">
        <v>743</v>
      </c>
      <c r="FE5" s="48" t="s">
        <v>743</v>
      </c>
      <c r="FF5" s="133" t="s">
        <v>743</v>
      </c>
      <c r="FG5" s="133"/>
      <c r="FH5" s="133"/>
      <c r="FI5" s="133"/>
      <c r="FJ5" s="48" t="s">
        <v>743</v>
      </c>
      <c r="FK5" s="133" t="s">
        <v>743</v>
      </c>
      <c r="FL5" s="133"/>
      <c r="FM5" s="133"/>
      <c r="FN5" s="133"/>
      <c r="FO5" s="133" t="s">
        <v>743</v>
      </c>
      <c r="FP5" s="133"/>
      <c r="FQ5" s="133"/>
      <c r="FR5" s="133"/>
      <c r="FS5" s="133" t="s">
        <v>743</v>
      </c>
      <c r="FT5" s="133"/>
      <c r="FU5" s="133"/>
      <c r="FV5" s="133"/>
      <c r="FW5" s="133" t="s">
        <v>743</v>
      </c>
      <c r="FX5" s="133"/>
      <c r="FY5" s="133"/>
      <c r="FZ5" s="133"/>
      <c r="GA5" s="48" t="s">
        <v>743</v>
      </c>
      <c r="GB5" s="48" t="s">
        <v>743</v>
      </c>
      <c r="GC5" s="48" t="s">
        <v>743</v>
      </c>
      <c r="GD5" s="48" t="s">
        <v>743</v>
      </c>
      <c r="GE5" s="48" t="s">
        <v>743</v>
      </c>
      <c r="GF5" s="48" t="s">
        <v>743</v>
      </c>
      <c r="GG5" s="48" t="s">
        <v>743</v>
      </c>
      <c r="GH5" s="48" t="s">
        <v>743</v>
      </c>
      <c r="GI5" s="48" t="s">
        <v>743</v>
      </c>
      <c r="GJ5" s="48" t="s">
        <v>743</v>
      </c>
      <c r="GK5" s="48" t="s">
        <v>743</v>
      </c>
      <c r="GL5" s="48" t="s">
        <v>743</v>
      </c>
      <c r="GM5" s="48" t="s">
        <v>743</v>
      </c>
      <c r="GN5" s="48" t="s">
        <v>743</v>
      </c>
      <c r="GO5" s="48" t="s">
        <v>743</v>
      </c>
      <c r="GP5" s="48" t="s">
        <v>743</v>
      </c>
      <c r="GQ5" s="48" t="s">
        <v>743</v>
      </c>
      <c r="GR5" s="48" t="s">
        <v>743</v>
      </c>
      <c r="GS5" s="48" t="s">
        <v>743</v>
      </c>
      <c r="GT5" s="48" t="s">
        <v>743</v>
      </c>
      <c r="GU5" s="133" t="s">
        <v>743</v>
      </c>
      <c r="GV5" s="133"/>
      <c r="GW5" s="133"/>
      <c r="GX5" s="133"/>
      <c r="GY5" s="48" t="s">
        <v>743</v>
      </c>
      <c r="GZ5" s="133" t="s">
        <v>743</v>
      </c>
      <c r="HA5" s="133"/>
      <c r="HB5" s="133"/>
      <c r="HC5" s="133"/>
      <c r="HD5" s="133" t="s">
        <v>743</v>
      </c>
      <c r="HE5" s="133"/>
      <c r="HF5" s="133"/>
      <c r="HG5" s="133"/>
      <c r="HH5" s="133" t="s">
        <v>743</v>
      </c>
      <c r="HI5" s="133"/>
      <c r="HJ5" s="133"/>
      <c r="HK5" s="133"/>
      <c r="HL5" s="133" t="s">
        <v>743</v>
      </c>
      <c r="HM5" s="133"/>
      <c r="HN5" s="133"/>
      <c r="HO5" s="133"/>
      <c r="HP5" s="48" t="s">
        <v>743</v>
      </c>
      <c r="HQ5" s="48" t="s">
        <v>743</v>
      </c>
      <c r="HR5" s="48" t="s">
        <v>743</v>
      </c>
      <c r="HS5" s="48" t="s">
        <v>743</v>
      </c>
      <c r="HT5" s="48" t="s">
        <v>743</v>
      </c>
      <c r="HU5" s="133" t="s">
        <v>743</v>
      </c>
      <c r="HV5" s="133"/>
      <c r="HW5" s="133"/>
      <c r="HX5" s="133"/>
      <c r="HY5" s="48" t="s">
        <v>743</v>
      </c>
      <c r="HZ5" s="133" t="s">
        <v>743</v>
      </c>
      <c r="IA5" s="133"/>
      <c r="IB5" s="133"/>
      <c r="IC5" s="133"/>
      <c r="ID5" s="133" t="s">
        <v>743</v>
      </c>
      <c r="IE5" s="133"/>
      <c r="IF5" s="133"/>
      <c r="IG5" s="133"/>
      <c r="IH5" s="133" t="s">
        <v>743</v>
      </c>
      <c r="II5" s="133"/>
      <c r="IJ5" s="133"/>
      <c r="IK5" s="133"/>
      <c r="IL5" s="48" t="s">
        <v>743</v>
      </c>
      <c r="IM5" s="133" t="s">
        <v>743</v>
      </c>
      <c r="IN5" s="133"/>
      <c r="IO5" s="133"/>
      <c r="IP5" s="133"/>
      <c r="IQ5" s="133" t="s">
        <v>743</v>
      </c>
      <c r="IR5" s="133"/>
      <c r="IS5" s="133"/>
      <c r="IT5" s="133"/>
      <c r="IU5" s="133" t="s">
        <v>743</v>
      </c>
      <c r="IV5" s="133"/>
      <c r="IW5" s="133"/>
      <c r="IX5" s="133"/>
      <c r="IY5" s="133" t="s">
        <v>743</v>
      </c>
      <c r="IZ5" s="133"/>
      <c r="JA5" s="133"/>
      <c r="JB5" s="133"/>
      <c r="JC5" s="133" t="s">
        <v>743</v>
      </c>
      <c r="JD5" s="133"/>
      <c r="JE5" s="133"/>
      <c r="JF5" s="133"/>
      <c r="JG5" s="133" t="s">
        <v>743</v>
      </c>
      <c r="JH5" s="133"/>
      <c r="JI5" s="133"/>
      <c r="JJ5" s="133"/>
      <c r="JK5" s="133" t="s">
        <v>743</v>
      </c>
      <c r="JL5" s="133"/>
      <c r="JM5" s="133"/>
      <c r="JN5" s="133"/>
      <c r="JO5" s="133" t="s">
        <v>743</v>
      </c>
      <c r="JP5" s="133"/>
      <c r="JQ5" s="133"/>
      <c r="JR5" s="133"/>
      <c r="JS5" s="133" t="s">
        <v>743</v>
      </c>
      <c r="JT5" s="133"/>
      <c r="JU5" s="133"/>
      <c r="JV5" s="133"/>
      <c r="JW5" s="48" t="s">
        <v>743</v>
      </c>
      <c r="JX5" s="133" t="s">
        <v>743</v>
      </c>
      <c r="JY5" s="133"/>
      <c r="JZ5" s="133"/>
      <c r="KA5" s="133"/>
      <c r="KB5" s="48" t="s">
        <v>743</v>
      </c>
      <c r="KC5" s="48" t="s">
        <v>743</v>
      </c>
      <c r="KD5" s="48" t="s">
        <v>743</v>
      </c>
      <c r="KE5" s="48" t="s">
        <v>743</v>
      </c>
      <c r="KF5" s="48" t="s">
        <v>743</v>
      </c>
      <c r="KG5" s="48" t="s">
        <v>743</v>
      </c>
      <c r="KH5" s="48" t="s">
        <v>743</v>
      </c>
      <c r="KI5" s="48" t="s">
        <v>743</v>
      </c>
      <c r="KJ5" s="48" t="s">
        <v>743</v>
      </c>
      <c r="KK5" s="48" t="s">
        <v>743</v>
      </c>
      <c r="KL5" s="48" t="s">
        <v>743</v>
      </c>
      <c r="KM5" s="48" t="s">
        <v>743</v>
      </c>
      <c r="KN5" s="48" t="s">
        <v>743</v>
      </c>
      <c r="KO5" s="48" t="s">
        <v>743</v>
      </c>
      <c r="KP5" s="48" t="s">
        <v>743</v>
      </c>
      <c r="KQ5" s="48" t="s">
        <v>743</v>
      </c>
      <c r="KR5" s="48" t="s">
        <v>743</v>
      </c>
      <c r="KS5" s="48" t="s">
        <v>743</v>
      </c>
      <c r="KT5" s="48" t="s">
        <v>743</v>
      </c>
      <c r="KU5" s="48" t="s">
        <v>743</v>
      </c>
      <c r="KV5" s="48" t="s">
        <v>743</v>
      </c>
      <c r="KW5" s="48" t="s">
        <v>743</v>
      </c>
      <c r="KX5" s="48" t="s">
        <v>743</v>
      </c>
      <c r="KY5" s="48" t="s">
        <v>743</v>
      </c>
      <c r="KZ5" s="48" t="s">
        <v>743</v>
      </c>
      <c r="LA5" s="48" t="s">
        <v>743</v>
      </c>
      <c r="LB5" s="48" t="s">
        <v>743</v>
      </c>
      <c r="LC5" s="48" t="s">
        <v>743</v>
      </c>
      <c r="LD5" s="48" t="s">
        <v>743</v>
      </c>
      <c r="LE5" s="48" t="s">
        <v>743</v>
      </c>
      <c r="LF5" s="48" t="s">
        <v>743</v>
      </c>
      <c r="LG5" s="48" t="s">
        <v>743</v>
      </c>
      <c r="LH5" s="48" t="s">
        <v>743</v>
      </c>
      <c r="LI5" s="48" t="s">
        <v>743</v>
      </c>
      <c r="LJ5" s="133" t="s">
        <v>34</v>
      </c>
      <c r="LK5" s="133"/>
      <c r="LL5" s="133"/>
      <c r="LM5" s="133"/>
      <c r="LN5" s="133" t="s">
        <v>34</v>
      </c>
      <c r="LO5" s="133"/>
      <c r="LP5" s="133"/>
      <c r="LQ5" s="133"/>
      <c r="LR5" s="48" t="s">
        <v>34</v>
      </c>
      <c r="LS5" s="133" t="s">
        <v>34</v>
      </c>
      <c r="LT5" s="133"/>
      <c r="LU5" s="133"/>
      <c r="LV5" s="133"/>
      <c r="LW5" s="48" t="s">
        <v>34</v>
      </c>
      <c r="LX5" s="133" t="s">
        <v>34</v>
      </c>
      <c r="LY5" s="133"/>
      <c r="LZ5" s="133"/>
      <c r="MA5" s="133"/>
      <c r="MB5" s="133" t="s">
        <v>34</v>
      </c>
      <c r="MC5" s="133"/>
      <c r="MD5" s="133"/>
      <c r="ME5" s="133"/>
      <c r="MF5" s="133" t="s">
        <v>34</v>
      </c>
      <c r="MG5" s="133"/>
      <c r="MH5" s="133"/>
      <c r="MI5" s="133"/>
      <c r="MJ5" s="133" t="s">
        <v>34</v>
      </c>
      <c r="MK5" s="133"/>
      <c r="ML5" s="133"/>
      <c r="MM5" s="133"/>
      <c r="MN5" s="48" t="s">
        <v>34</v>
      </c>
      <c r="MO5" s="133" t="s">
        <v>34</v>
      </c>
      <c r="MP5" s="133"/>
      <c r="MQ5" s="133"/>
      <c r="MR5" s="133"/>
      <c r="MS5" s="133" t="s">
        <v>34</v>
      </c>
      <c r="MT5" s="133"/>
      <c r="MU5" s="133"/>
      <c r="MV5" s="133"/>
      <c r="MW5" s="133"/>
      <c r="MX5" s="48" t="s">
        <v>34</v>
      </c>
      <c r="MY5" s="133" t="s">
        <v>34</v>
      </c>
      <c r="MZ5" s="133"/>
      <c r="NA5" s="133"/>
      <c r="NB5" s="133"/>
      <c r="NC5" s="133" t="s">
        <v>34</v>
      </c>
      <c r="ND5" s="133"/>
      <c r="NE5" s="133"/>
      <c r="NF5" s="133"/>
      <c r="NG5" s="133" t="s">
        <v>34</v>
      </c>
      <c r="NH5" s="133"/>
      <c r="NI5" s="133"/>
      <c r="NJ5" s="133"/>
      <c r="NK5" s="133" t="s">
        <v>34</v>
      </c>
      <c r="NL5" s="133"/>
      <c r="NM5" s="133"/>
      <c r="NN5" s="133"/>
      <c r="NO5" s="133" t="s">
        <v>34</v>
      </c>
      <c r="NP5" s="133"/>
      <c r="NQ5" s="133"/>
      <c r="NR5" s="133"/>
      <c r="NS5" s="133" t="s">
        <v>34</v>
      </c>
      <c r="NT5" s="133"/>
      <c r="NU5" s="133"/>
      <c r="NV5" s="133"/>
      <c r="NW5" s="133" t="s">
        <v>34</v>
      </c>
      <c r="NX5" s="133"/>
      <c r="NY5" s="133"/>
      <c r="NZ5" s="133"/>
      <c r="OA5" s="133" t="s">
        <v>34</v>
      </c>
      <c r="OB5" s="133"/>
      <c r="OC5" s="133"/>
      <c r="OD5" s="133"/>
      <c r="OE5" s="48" t="s">
        <v>34</v>
      </c>
      <c r="OF5" s="48" t="s">
        <v>34</v>
      </c>
      <c r="OG5" s="48" t="s">
        <v>34</v>
      </c>
      <c r="OH5" s="48" t="s">
        <v>34</v>
      </c>
      <c r="OI5" s="48" t="s">
        <v>34</v>
      </c>
      <c r="OJ5" s="48" t="s">
        <v>34</v>
      </c>
      <c r="OK5" s="133" t="s">
        <v>34</v>
      </c>
      <c r="OL5" s="133"/>
      <c r="OM5" s="133"/>
      <c r="ON5" s="133"/>
      <c r="OO5" s="133" t="s">
        <v>34</v>
      </c>
      <c r="OP5" s="133"/>
      <c r="OQ5" s="133"/>
      <c r="OR5" s="133"/>
      <c r="OS5" s="133" t="s">
        <v>34</v>
      </c>
      <c r="OT5" s="133"/>
      <c r="OU5" s="133"/>
      <c r="OV5" s="133"/>
      <c r="OW5" s="133" t="s">
        <v>34</v>
      </c>
      <c r="OX5" s="133"/>
      <c r="OY5" s="133"/>
      <c r="OZ5" s="133"/>
      <c r="PA5" s="48" t="s">
        <v>34</v>
      </c>
      <c r="PB5" s="48" t="s">
        <v>34</v>
      </c>
      <c r="PC5" s="133" t="s">
        <v>34</v>
      </c>
      <c r="PD5" s="133"/>
      <c r="PE5" s="133"/>
      <c r="PF5" s="133"/>
      <c r="PG5" s="133" t="s">
        <v>34</v>
      </c>
      <c r="PH5" s="133"/>
      <c r="PI5" s="133"/>
      <c r="PJ5" s="133"/>
      <c r="PK5" s="133" t="s">
        <v>34</v>
      </c>
      <c r="PL5" s="133"/>
      <c r="PM5" s="133"/>
      <c r="PN5" s="133"/>
      <c r="PO5" s="133" t="s">
        <v>34</v>
      </c>
      <c r="PP5" s="133"/>
      <c r="PQ5" s="133"/>
      <c r="PR5" s="133"/>
      <c r="PS5" s="48" t="s">
        <v>34</v>
      </c>
      <c r="PT5" s="133" t="s">
        <v>34</v>
      </c>
      <c r="PU5" s="133"/>
      <c r="PV5" s="133"/>
      <c r="PW5" s="133"/>
      <c r="PX5" s="133" t="s">
        <v>34</v>
      </c>
      <c r="PY5" s="133"/>
      <c r="PZ5" s="133"/>
      <c r="QA5" s="133"/>
      <c r="QB5" s="133" t="s">
        <v>34</v>
      </c>
      <c r="QC5" s="133"/>
      <c r="QD5" s="133"/>
      <c r="QE5" s="133"/>
      <c r="QF5" s="133" t="s">
        <v>34</v>
      </c>
      <c r="QG5" s="133"/>
      <c r="QH5" s="133"/>
      <c r="QI5" s="133"/>
      <c r="QJ5" s="133" t="s">
        <v>34</v>
      </c>
      <c r="QK5" s="133"/>
      <c r="QL5" s="133"/>
      <c r="QM5" s="133"/>
      <c r="QN5" s="133" t="s">
        <v>34</v>
      </c>
      <c r="QO5" s="133"/>
      <c r="QP5" s="133"/>
      <c r="QQ5" s="133"/>
      <c r="QR5" s="133" t="s">
        <v>34</v>
      </c>
      <c r="QS5" s="133"/>
      <c r="QT5" s="133"/>
      <c r="QU5" s="133"/>
      <c r="QV5" s="133"/>
      <c r="QW5" s="48" t="s">
        <v>34</v>
      </c>
      <c r="QX5" s="48" t="s">
        <v>34</v>
      </c>
      <c r="QY5" s="48" t="s">
        <v>34</v>
      </c>
      <c r="QZ5" s="48" t="s">
        <v>34</v>
      </c>
      <c r="RA5" s="48" t="s">
        <v>34</v>
      </c>
      <c r="RB5" s="48" t="s">
        <v>34</v>
      </c>
      <c r="RC5" s="48" t="s">
        <v>34</v>
      </c>
      <c r="RD5" s="48" t="s">
        <v>34</v>
      </c>
      <c r="RE5" s="133" t="s">
        <v>55</v>
      </c>
      <c r="RF5" s="133"/>
      <c r="RG5" s="133"/>
      <c r="RH5" s="133"/>
      <c r="RI5" s="133" t="s">
        <v>55</v>
      </c>
      <c r="RJ5" s="133"/>
      <c r="RK5" s="133"/>
      <c r="RL5" s="133"/>
      <c r="RM5" s="133" t="s">
        <v>55</v>
      </c>
      <c r="RN5" s="133"/>
      <c r="RO5" s="133"/>
      <c r="RP5" s="133"/>
      <c r="RQ5" s="133" t="s">
        <v>55</v>
      </c>
      <c r="RR5" s="133"/>
      <c r="RS5" s="133"/>
      <c r="RT5" s="133"/>
      <c r="RU5" s="133" t="s">
        <v>55</v>
      </c>
      <c r="RV5" s="133"/>
      <c r="RW5" s="133"/>
      <c r="RX5" s="133"/>
      <c r="RY5" s="133"/>
      <c r="RZ5" s="48" t="s">
        <v>55</v>
      </c>
      <c r="SA5" s="133" t="s">
        <v>55</v>
      </c>
      <c r="SB5" s="133"/>
      <c r="SC5" s="133"/>
      <c r="SD5" s="133"/>
      <c r="SE5" s="48" t="s">
        <v>55</v>
      </c>
      <c r="SF5" s="48" t="s">
        <v>55</v>
      </c>
      <c r="SG5" s="48" t="s">
        <v>55</v>
      </c>
      <c r="SH5" s="48" t="s">
        <v>55</v>
      </c>
      <c r="SI5" s="48" t="s">
        <v>55</v>
      </c>
      <c r="SJ5" s="133" t="s">
        <v>59</v>
      </c>
      <c r="SK5" s="133"/>
      <c r="SL5" s="133"/>
      <c r="SM5" s="133"/>
      <c r="SN5" s="133" t="s">
        <v>59</v>
      </c>
      <c r="SO5" s="133"/>
      <c r="SP5" s="133"/>
      <c r="SQ5" s="133"/>
      <c r="SR5" s="133" t="s">
        <v>59</v>
      </c>
      <c r="SS5" s="133"/>
      <c r="ST5" s="133"/>
      <c r="SU5" s="133"/>
      <c r="SV5" s="133" t="s">
        <v>59</v>
      </c>
      <c r="SW5" s="133"/>
      <c r="SX5" s="133"/>
      <c r="SY5" s="133"/>
      <c r="SZ5" s="48" t="s">
        <v>59</v>
      </c>
      <c r="TA5" s="48" t="s">
        <v>59</v>
      </c>
      <c r="TB5" s="133" t="s">
        <v>59</v>
      </c>
      <c r="TC5" s="133"/>
      <c r="TD5" s="133"/>
      <c r="TE5" s="133"/>
      <c r="TF5" s="133" t="s">
        <v>59</v>
      </c>
      <c r="TG5" s="133"/>
      <c r="TH5" s="133"/>
      <c r="TI5" s="133"/>
      <c r="TJ5" s="133" t="s">
        <v>59</v>
      </c>
      <c r="TK5" s="133"/>
      <c r="TL5" s="133"/>
      <c r="TM5" s="133"/>
      <c r="TN5" s="133" t="s">
        <v>59</v>
      </c>
      <c r="TO5" s="133"/>
      <c r="TP5" s="133"/>
      <c r="TQ5" s="133"/>
      <c r="TR5" s="133" t="s">
        <v>59</v>
      </c>
      <c r="TS5" s="133"/>
      <c r="TT5" s="133"/>
      <c r="TU5" s="133"/>
      <c r="TV5" s="133" t="s">
        <v>59</v>
      </c>
      <c r="TW5" s="133"/>
      <c r="TX5" s="133"/>
      <c r="TY5" s="133"/>
      <c r="TZ5" s="133" t="s">
        <v>59</v>
      </c>
      <c r="UA5" s="133"/>
      <c r="UB5" s="133"/>
      <c r="UC5" s="133"/>
      <c r="UD5" s="133" t="s">
        <v>59</v>
      </c>
      <c r="UE5" s="133"/>
      <c r="UF5" s="133"/>
      <c r="UG5" s="133"/>
      <c r="UH5" s="133" t="s">
        <v>59</v>
      </c>
      <c r="UI5" s="133"/>
      <c r="UJ5" s="133"/>
      <c r="UK5" s="133"/>
      <c r="UL5" s="48" t="s">
        <v>59</v>
      </c>
      <c r="UM5" s="48" t="s">
        <v>59</v>
      </c>
      <c r="UN5" s="48" t="s">
        <v>59</v>
      </c>
      <c r="UO5" s="48" t="s">
        <v>59</v>
      </c>
      <c r="UP5" s="48" t="s">
        <v>59</v>
      </c>
      <c r="UQ5" s="48" t="s">
        <v>59</v>
      </c>
      <c r="UR5" s="48" t="s">
        <v>59</v>
      </c>
      <c r="US5" s="48" t="s">
        <v>59</v>
      </c>
      <c r="UT5" s="48" t="s">
        <v>59</v>
      </c>
      <c r="UU5" s="48" t="s">
        <v>59</v>
      </c>
      <c r="UV5" s="48" t="s">
        <v>59</v>
      </c>
      <c r="UW5" s="48" t="s">
        <v>59</v>
      </c>
    </row>
    <row r="6" spans="1:572" s="63" customFormat="1" ht="17" customHeight="1" x14ac:dyDescent="0.2">
      <c r="A6" s="46" t="s">
        <v>744</v>
      </c>
      <c r="B6" s="133" t="s">
        <v>745</v>
      </c>
      <c r="C6" s="133"/>
      <c r="D6" s="133"/>
      <c r="E6" s="133"/>
      <c r="F6" s="133" t="s">
        <v>745</v>
      </c>
      <c r="G6" s="133"/>
      <c r="H6" s="133"/>
      <c r="I6" s="133"/>
      <c r="J6" s="133" t="s">
        <v>745</v>
      </c>
      <c r="K6" s="133"/>
      <c r="L6" s="133"/>
      <c r="M6" s="133"/>
      <c r="N6" s="133" t="s">
        <v>745</v>
      </c>
      <c r="O6" s="133"/>
      <c r="P6" s="133"/>
      <c r="Q6" s="133"/>
      <c r="R6" s="48" t="s">
        <v>745</v>
      </c>
      <c r="S6" s="48" t="s">
        <v>745</v>
      </c>
      <c r="T6" s="48" t="s">
        <v>745</v>
      </c>
      <c r="U6" s="48" t="s">
        <v>745</v>
      </c>
      <c r="V6" s="48" t="s">
        <v>745</v>
      </c>
      <c r="W6" s="133" t="s">
        <v>745</v>
      </c>
      <c r="X6" s="133"/>
      <c r="Y6" s="133"/>
      <c r="Z6" s="133"/>
      <c r="AA6" s="133" t="s">
        <v>745</v>
      </c>
      <c r="AB6" s="133"/>
      <c r="AC6" s="133"/>
      <c r="AD6" s="133"/>
      <c r="AE6" s="133" t="s">
        <v>745</v>
      </c>
      <c r="AF6" s="133"/>
      <c r="AG6" s="133"/>
      <c r="AH6" s="133"/>
      <c r="AI6" s="133" t="s">
        <v>745</v>
      </c>
      <c r="AJ6" s="133"/>
      <c r="AK6" s="133"/>
      <c r="AL6" s="133"/>
      <c r="AM6" s="133" t="s">
        <v>745</v>
      </c>
      <c r="AN6" s="133"/>
      <c r="AO6" s="133"/>
      <c r="AP6" s="133"/>
      <c r="AQ6" s="48" t="s">
        <v>745</v>
      </c>
      <c r="AR6" s="48" t="s">
        <v>745</v>
      </c>
      <c r="AS6" s="48" t="s">
        <v>745</v>
      </c>
      <c r="AT6" s="133" t="s">
        <v>18</v>
      </c>
      <c r="AU6" s="133"/>
      <c r="AV6" s="133"/>
      <c r="AW6" s="133"/>
      <c r="AX6" s="133" t="s">
        <v>18</v>
      </c>
      <c r="AY6" s="133"/>
      <c r="AZ6" s="133"/>
      <c r="BA6" s="133"/>
      <c r="BB6" s="133" t="s">
        <v>18</v>
      </c>
      <c r="BC6" s="133"/>
      <c r="BD6" s="133"/>
      <c r="BE6" s="133"/>
      <c r="BF6" s="133" t="s">
        <v>18</v>
      </c>
      <c r="BG6" s="133"/>
      <c r="BH6" s="133"/>
      <c r="BI6" s="133"/>
      <c r="BJ6" s="133" t="s">
        <v>18</v>
      </c>
      <c r="BK6" s="133"/>
      <c r="BL6" s="133"/>
      <c r="BM6" s="133"/>
      <c r="BN6" s="133" t="s">
        <v>18</v>
      </c>
      <c r="BO6" s="133"/>
      <c r="BP6" s="133"/>
      <c r="BQ6" s="133"/>
      <c r="BR6" s="133" t="s">
        <v>18</v>
      </c>
      <c r="BS6" s="133"/>
      <c r="BT6" s="133"/>
      <c r="BU6" s="133"/>
      <c r="BV6" s="133" t="s">
        <v>18</v>
      </c>
      <c r="BW6" s="133"/>
      <c r="BX6" s="133"/>
      <c r="BY6" s="133"/>
      <c r="BZ6" s="48" t="s">
        <v>18</v>
      </c>
      <c r="CA6" s="48" t="s">
        <v>18</v>
      </c>
      <c r="CB6" s="48" t="s">
        <v>18</v>
      </c>
      <c r="CC6" s="48" t="s">
        <v>18</v>
      </c>
      <c r="CD6" s="48" t="s">
        <v>18</v>
      </c>
      <c r="CE6" s="133" t="s">
        <v>90</v>
      </c>
      <c r="CF6" s="133"/>
      <c r="CG6" s="133"/>
      <c r="CH6" s="133"/>
      <c r="CI6" s="133" t="s">
        <v>90</v>
      </c>
      <c r="CJ6" s="133"/>
      <c r="CK6" s="133"/>
      <c r="CL6" s="133"/>
      <c r="CM6" s="133" t="s">
        <v>90</v>
      </c>
      <c r="CN6" s="133"/>
      <c r="CO6" s="133"/>
      <c r="CP6" s="133"/>
      <c r="CQ6" s="133" t="s">
        <v>90</v>
      </c>
      <c r="CR6" s="133"/>
      <c r="CS6" s="133"/>
      <c r="CT6" s="133"/>
      <c r="CU6" s="133" t="s">
        <v>90</v>
      </c>
      <c r="CV6" s="133"/>
      <c r="CW6" s="133"/>
      <c r="CX6" s="133"/>
      <c r="CY6" s="48" t="s">
        <v>90</v>
      </c>
      <c r="CZ6" s="133" t="s">
        <v>90</v>
      </c>
      <c r="DA6" s="133"/>
      <c r="DB6" s="133"/>
      <c r="DC6" s="133"/>
      <c r="DD6" s="133" t="s">
        <v>90</v>
      </c>
      <c r="DE6" s="133"/>
      <c r="DF6" s="133"/>
      <c r="DG6" s="133"/>
      <c r="DH6" s="48" t="s">
        <v>90</v>
      </c>
      <c r="DI6" s="48" t="s">
        <v>90</v>
      </c>
      <c r="DJ6" s="48" t="s">
        <v>90</v>
      </c>
      <c r="DK6" s="48" t="s">
        <v>90</v>
      </c>
      <c r="DL6" s="133" t="s">
        <v>752</v>
      </c>
      <c r="DM6" s="133"/>
      <c r="DN6" s="133"/>
      <c r="DO6" s="133"/>
      <c r="DP6" s="133" t="s">
        <v>752</v>
      </c>
      <c r="DQ6" s="133"/>
      <c r="DR6" s="133"/>
      <c r="DS6" s="133"/>
      <c r="DT6" s="133" t="s">
        <v>752</v>
      </c>
      <c r="DU6" s="133"/>
      <c r="DV6" s="133"/>
      <c r="DW6" s="133"/>
      <c r="DX6" s="133" t="s">
        <v>752</v>
      </c>
      <c r="DY6" s="133"/>
      <c r="DZ6" s="133"/>
      <c r="EA6" s="133"/>
      <c r="EB6" s="133" t="s">
        <v>752</v>
      </c>
      <c r="EC6" s="133"/>
      <c r="ED6" s="133"/>
      <c r="EE6" s="133"/>
      <c r="EF6" s="133" t="s">
        <v>752</v>
      </c>
      <c r="EG6" s="133"/>
      <c r="EH6" s="133"/>
      <c r="EI6" s="133"/>
      <c r="EJ6" s="133" t="s">
        <v>752</v>
      </c>
      <c r="EK6" s="133"/>
      <c r="EL6" s="133"/>
      <c r="EM6" s="133"/>
      <c r="EN6" s="133" t="s">
        <v>752</v>
      </c>
      <c r="EO6" s="133"/>
      <c r="EP6" s="133"/>
      <c r="EQ6" s="133"/>
      <c r="ER6" s="133" t="s">
        <v>752</v>
      </c>
      <c r="ES6" s="133"/>
      <c r="ET6" s="133"/>
      <c r="EU6" s="133"/>
      <c r="EV6" s="133" t="s">
        <v>752</v>
      </c>
      <c r="EW6" s="133"/>
      <c r="EX6" s="133"/>
      <c r="EY6" s="133"/>
      <c r="EZ6" s="133" t="s">
        <v>752</v>
      </c>
      <c r="FA6" s="133"/>
      <c r="FB6" s="133"/>
      <c r="FC6" s="133"/>
      <c r="FD6" s="48" t="s">
        <v>752</v>
      </c>
      <c r="FE6" s="48" t="s">
        <v>752</v>
      </c>
      <c r="FF6" s="133" t="s">
        <v>752</v>
      </c>
      <c r="FG6" s="133"/>
      <c r="FH6" s="133"/>
      <c r="FI6" s="133"/>
      <c r="FJ6" s="48" t="s">
        <v>752</v>
      </c>
      <c r="FK6" s="133" t="s">
        <v>752</v>
      </c>
      <c r="FL6" s="133"/>
      <c r="FM6" s="133"/>
      <c r="FN6" s="133"/>
      <c r="FO6" s="133" t="s">
        <v>752</v>
      </c>
      <c r="FP6" s="133"/>
      <c r="FQ6" s="133"/>
      <c r="FR6" s="133"/>
      <c r="FS6" s="133" t="s">
        <v>752</v>
      </c>
      <c r="FT6" s="133"/>
      <c r="FU6" s="133"/>
      <c r="FV6" s="133"/>
      <c r="FW6" s="133" t="s">
        <v>752</v>
      </c>
      <c r="FX6" s="133"/>
      <c r="FY6" s="133"/>
      <c r="FZ6" s="133"/>
      <c r="GA6" s="48" t="s">
        <v>752</v>
      </c>
      <c r="GB6" s="48" t="s">
        <v>752</v>
      </c>
      <c r="GC6" s="48" t="s">
        <v>752</v>
      </c>
      <c r="GD6" s="48" t="s">
        <v>752</v>
      </c>
      <c r="GE6" s="48" t="s">
        <v>752</v>
      </c>
      <c r="GF6" s="48" t="s">
        <v>752</v>
      </c>
      <c r="GG6" s="48" t="s">
        <v>752</v>
      </c>
      <c r="GH6" s="48" t="s">
        <v>752</v>
      </c>
      <c r="GI6" s="48" t="s">
        <v>752</v>
      </c>
      <c r="GJ6" s="48" t="s">
        <v>752</v>
      </c>
      <c r="GK6" s="48" t="s">
        <v>752</v>
      </c>
      <c r="GL6" s="48" t="s">
        <v>752</v>
      </c>
      <c r="GM6" s="48" t="s">
        <v>752</v>
      </c>
      <c r="GN6" s="48" t="s">
        <v>752</v>
      </c>
      <c r="GO6" s="48" t="s">
        <v>752</v>
      </c>
      <c r="GP6" s="48" t="s">
        <v>752</v>
      </c>
      <c r="GQ6" s="48" t="s">
        <v>752</v>
      </c>
      <c r="GR6" s="48" t="s">
        <v>752</v>
      </c>
      <c r="GS6" s="48" t="s">
        <v>752</v>
      </c>
      <c r="GT6" s="48" t="s">
        <v>752</v>
      </c>
      <c r="GU6" s="133" t="s">
        <v>753</v>
      </c>
      <c r="GV6" s="133"/>
      <c r="GW6" s="133"/>
      <c r="GX6" s="133"/>
      <c r="GY6" s="48" t="s">
        <v>753</v>
      </c>
      <c r="GZ6" s="133" t="s">
        <v>753</v>
      </c>
      <c r="HA6" s="133"/>
      <c r="HB6" s="133"/>
      <c r="HC6" s="133"/>
      <c r="HD6" s="133" t="s">
        <v>753</v>
      </c>
      <c r="HE6" s="133"/>
      <c r="HF6" s="133"/>
      <c r="HG6" s="133"/>
      <c r="HH6" s="133" t="s">
        <v>753</v>
      </c>
      <c r="HI6" s="133"/>
      <c r="HJ6" s="133"/>
      <c r="HK6" s="133"/>
      <c r="HL6" s="133" t="s">
        <v>753</v>
      </c>
      <c r="HM6" s="133"/>
      <c r="HN6" s="133"/>
      <c r="HO6" s="133"/>
      <c r="HP6" s="48" t="s">
        <v>753</v>
      </c>
      <c r="HQ6" s="48" t="s">
        <v>753</v>
      </c>
      <c r="HR6" s="48" t="s">
        <v>753</v>
      </c>
      <c r="HS6" s="48" t="s">
        <v>753</v>
      </c>
      <c r="HT6" s="48" t="s">
        <v>753</v>
      </c>
      <c r="HU6" s="133" t="s">
        <v>54</v>
      </c>
      <c r="HV6" s="133"/>
      <c r="HW6" s="133"/>
      <c r="HX6" s="133"/>
      <c r="HY6" s="48" t="s">
        <v>54</v>
      </c>
      <c r="HZ6" s="133" t="s">
        <v>54</v>
      </c>
      <c r="IA6" s="133"/>
      <c r="IB6" s="133"/>
      <c r="IC6" s="133"/>
      <c r="ID6" s="133" t="s">
        <v>54</v>
      </c>
      <c r="IE6" s="133"/>
      <c r="IF6" s="133"/>
      <c r="IG6" s="133"/>
      <c r="IH6" s="133" t="s">
        <v>54</v>
      </c>
      <c r="II6" s="133"/>
      <c r="IJ6" s="133"/>
      <c r="IK6" s="133"/>
      <c r="IL6" s="48" t="s">
        <v>54</v>
      </c>
      <c r="IM6" s="133" t="s">
        <v>54</v>
      </c>
      <c r="IN6" s="133"/>
      <c r="IO6" s="133"/>
      <c r="IP6" s="133"/>
      <c r="IQ6" s="133" t="s">
        <v>54</v>
      </c>
      <c r="IR6" s="133"/>
      <c r="IS6" s="133"/>
      <c r="IT6" s="133"/>
      <c r="IU6" s="133" t="s">
        <v>54</v>
      </c>
      <c r="IV6" s="133"/>
      <c r="IW6" s="133"/>
      <c r="IX6" s="133"/>
      <c r="IY6" s="133" t="s">
        <v>54</v>
      </c>
      <c r="IZ6" s="133"/>
      <c r="JA6" s="133"/>
      <c r="JB6" s="133"/>
      <c r="JC6" s="133" t="s">
        <v>54</v>
      </c>
      <c r="JD6" s="133"/>
      <c r="JE6" s="133"/>
      <c r="JF6" s="133"/>
      <c r="JG6" s="133" t="s">
        <v>54</v>
      </c>
      <c r="JH6" s="133"/>
      <c r="JI6" s="133"/>
      <c r="JJ6" s="133"/>
      <c r="JK6" s="133" t="s">
        <v>54</v>
      </c>
      <c r="JL6" s="133"/>
      <c r="JM6" s="133"/>
      <c r="JN6" s="133"/>
      <c r="JO6" s="133" t="s">
        <v>54</v>
      </c>
      <c r="JP6" s="133"/>
      <c r="JQ6" s="133"/>
      <c r="JR6" s="133"/>
      <c r="JS6" s="133" t="s">
        <v>54</v>
      </c>
      <c r="JT6" s="133"/>
      <c r="JU6" s="133"/>
      <c r="JV6" s="133"/>
      <c r="JW6" s="48" t="s">
        <v>54</v>
      </c>
      <c r="JX6" s="133" t="s">
        <v>54</v>
      </c>
      <c r="JY6" s="133"/>
      <c r="JZ6" s="133"/>
      <c r="KA6" s="133"/>
      <c r="KB6" s="48" t="s">
        <v>54</v>
      </c>
      <c r="KC6" s="48" t="s">
        <v>54</v>
      </c>
      <c r="KD6" s="48" t="s">
        <v>54</v>
      </c>
      <c r="KE6" s="48" t="s">
        <v>54</v>
      </c>
      <c r="KF6" s="48" t="s">
        <v>54</v>
      </c>
      <c r="KG6" s="48" t="s">
        <v>54</v>
      </c>
      <c r="KH6" s="48" t="s">
        <v>91</v>
      </c>
      <c r="KI6" s="48" t="s">
        <v>91</v>
      </c>
      <c r="KJ6" s="48" t="s">
        <v>91</v>
      </c>
      <c r="KK6" s="48" t="s">
        <v>91</v>
      </c>
      <c r="KL6" s="48" t="s">
        <v>91</v>
      </c>
      <c r="KM6" s="48" t="s">
        <v>91</v>
      </c>
      <c r="KN6" s="48" t="s">
        <v>91</v>
      </c>
      <c r="KO6" s="48" t="s">
        <v>91</v>
      </c>
      <c r="KP6" s="48" t="s">
        <v>91</v>
      </c>
      <c r="KQ6" s="48" t="s">
        <v>91</v>
      </c>
      <c r="KR6" s="48" t="s">
        <v>91</v>
      </c>
      <c r="KS6" s="48" t="s">
        <v>91</v>
      </c>
      <c r="KT6" s="48" t="s">
        <v>91</v>
      </c>
      <c r="KU6" s="48" t="s">
        <v>91</v>
      </c>
      <c r="KV6" s="48" t="s">
        <v>91</v>
      </c>
      <c r="KW6" s="48" t="s">
        <v>91</v>
      </c>
      <c r="KX6" s="48" t="s">
        <v>91</v>
      </c>
      <c r="KY6" s="48" t="s">
        <v>754</v>
      </c>
      <c r="KZ6" s="48" t="s">
        <v>754</v>
      </c>
      <c r="LA6" s="48" t="s">
        <v>754</v>
      </c>
      <c r="LB6" s="48" t="s">
        <v>754</v>
      </c>
      <c r="LC6" s="48" t="s">
        <v>754</v>
      </c>
      <c r="LD6" s="48" t="s">
        <v>754</v>
      </c>
      <c r="LE6" s="48" t="s">
        <v>754</v>
      </c>
      <c r="LF6" s="48" t="s">
        <v>754</v>
      </c>
      <c r="LG6" s="48" t="s">
        <v>754</v>
      </c>
      <c r="LH6" s="48" t="s">
        <v>754</v>
      </c>
      <c r="LI6" s="48" t="s">
        <v>754</v>
      </c>
      <c r="LJ6" s="133" t="s">
        <v>37</v>
      </c>
      <c r="LK6" s="133"/>
      <c r="LL6" s="133"/>
      <c r="LM6" s="133"/>
      <c r="LN6" s="133" t="s">
        <v>37</v>
      </c>
      <c r="LO6" s="133"/>
      <c r="LP6" s="133"/>
      <c r="LQ6" s="133"/>
      <c r="LR6" s="48" t="s">
        <v>37</v>
      </c>
      <c r="LS6" s="133" t="s">
        <v>37</v>
      </c>
      <c r="LT6" s="133"/>
      <c r="LU6" s="133"/>
      <c r="LV6" s="133"/>
      <c r="LW6" s="48" t="s">
        <v>37</v>
      </c>
      <c r="LX6" s="133" t="s">
        <v>37</v>
      </c>
      <c r="LY6" s="133"/>
      <c r="LZ6" s="133"/>
      <c r="MA6" s="133"/>
      <c r="MB6" s="133" t="s">
        <v>37</v>
      </c>
      <c r="MC6" s="133"/>
      <c r="MD6" s="133"/>
      <c r="ME6" s="133"/>
      <c r="MF6" s="133" t="s">
        <v>37</v>
      </c>
      <c r="MG6" s="133"/>
      <c r="MH6" s="133"/>
      <c r="MI6" s="133"/>
      <c r="MJ6" s="133" t="s">
        <v>37</v>
      </c>
      <c r="MK6" s="133"/>
      <c r="ML6" s="133"/>
      <c r="MM6" s="133"/>
      <c r="MN6" s="48" t="s">
        <v>37</v>
      </c>
      <c r="MO6" s="133" t="s">
        <v>39</v>
      </c>
      <c r="MP6" s="133"/>
      <c r="MQ6" s="133"/>
      <c r="MR6" s="133"/>
      <c r="MS6" s="133" t="s">
        <v>39</v>
      </c>
      <c r="MT6" s="133"/>
      <c r="MU6" s="133"/>
      <c r="MV6" s="133"/>
      <c r="MW6" s="133"/>
      <c r="MX6" s="48" t="s">
        <v>39</v>
      </c>
      <c r="MY6" s="133" t="s">
        <v>39</v>
      </c>
      <c r="MZ6" s="133"/>
      <c r="NA6" s="133"/>
      <c r="NB6" s="133"/>
      <c r="NC6" s="133" t="s">
        <v>39</v>
      </c>
      <c r="ND6" s="133"/>
      <c r="NE6" s="133"/>
      <c r="NF6" s="133"/>
      <c r="NG6" s="133" t="s">
        <v>39</v>
      </c>
      <c r="NH6" s="133"/>
      <c r="NI6" s="133"/>
      <c r="NJ6" s="133"/>
      <c r="NK6" s="133" t="s">
        <v>39</v>
      </c>
      <c r="NL6" s="133"/>
      <c r="NM6" s="133"/>
      <c r="NN6" s="133"/>
      <c r="NO6" s="133" t="s">
        <v>39</v>
      </c>
      <c r="NP6" s="133"/>
      <c r="NQ6" s="133"/>
      <c r="NR6" s="133"/>
      <c r="NS6" s="133" t="s">
        <v>39</v>
      </c>
      <c r="NT6" s="133"/>
      <c r="NU6" s="133"/>
      <c r="NV6" s="133"/>
      <c r="NW6" s="133" t="s">
        <v>39</v>
      </c>
      <c r="NX6" s="133"/>
      <c r="NY6" s="133"/>
      <c r="NZ6" s="133"/>
      <c r="OA6" s="133" t="s">
        <v>39</v>
      </c>
      <c r="OB6" s="133"/>
      <c r="OC6" s="133"/>
      <c r="OD6" s="133"/>
      <c r="OE6" s="48" t="s">
        <v>39</v>
      </c>
      <c r="OF6" s="48" t="s">
        <v>39</v>
      </c>
      <c r="OG6" s="48" t="s">
        <v>39</v>
      </c>
      <c r="OH6" s="48" t="s">
        <v>39</v>
      </c>
      <c r="OI6" s="48" t="s">
        <v>39</v>
      </c>
      <c r="OJ6" s="48" t="s">
        <v>39</v>
      </c>
      <c r="OK6" s="133" t="s">
        <v>44</v>
      </c>
      <c r="OL6" s="133"/>
      <c r="OM6" s="133"/>
      <c r="ON6" s="133"/>
      <c r="OO6" s="133" t="s">
        <v>44</v>
      </c>
      <c r="OP6" s="133"/>
      <c r="OQ6" s="133"/>
      <c r="OR6" s="133"/>
      <c r="OS6" s="133" t="s">
        <v>44</v>
      </c>
      <c r="OT6" s="133"/>
      <c r="OU6" s="133"/>
      <c r="OV6" s="133"/>
      <c r="OW6" s="133" t="s">
        <v>44</v>
      </c>
      <c r="OX6" s="133"/>
      <c r="OY6" s="133"/>
      <c r="OZ6" s="133"/>
      <c r="PA6" s="48" t="s">
        <v>44</v>
      </c>
      <c r="PB6" s="48" t="s">
        <v>44</v>
      </c>
      <c r="PC6" s="133" t="s">
        <v>46</v>
      </c>
      <c r="PD6" s="133"/>
      <c r="PE6" s="133"/>
      <c r="PF6" s="133"/>
      <c r="PG6" s="133" t="s">
        <v>46</v>
      </c>
      <c r="PH6" s="133"/>
      <c r="PI6" s="133"/>
      <c r="PJ6" s="133"/>
      <c r="PK6" s="133" t="s">
        <v>46</v>
      </c>
      <c r="PL6" s="133"/>
      <c r="PM6" s="133"/>
      <c r="PN6" s="133"/>
      <c r="PO6" s="133" t="s">
        <v>46</v>
      </c>
      <c r="PP6" s="133"/>
      <c r="PQ6" s="133"/>
      <c r="PR6" s="133"/>
      <c r="PS6" s="48" t="s">
        <v>46</v>
      </c>
      <c r="PT6" s="133" t="s">
        <v>46</v>
      </c>
      <c r="PU6" s="133"/>
      <c r="PV6" s="133"/>
      <c r="PW6" s="133"/>
      <c r="PX6" s="133" t="s">
        <v>46</v>
      </c>
      <c r="PY6" s="133"/>
      <c r="PZ6" s="133"/>
      <c r="QA6" s="133"/>
      <c r="QB6" s="133" t="s">
        <v>46</v>
      </c>
      <c r="QC6" s="133"/>
      <c r="QD6" s="133"/>
      <c r="QE6" s="133"/>
      <c r="QF6" s="133" t="s">
        <v>46</v>
      </c>
      <c r="QG6" s="133"/>
      <c r="QH6" s="133"/>
      <c r="QI6" s="133"/>
      <c r="QJ6" s="133" t="s">
        <v>46</v>
      </c>
      <c r="QK6" s="133"/>
      <c r="QL6" s="133"/>
      <c r="QM6" s="133"/>
      <c r="QN6" s="133" t="s">
        <v>46</v>
      </c>
      <c r="QO6" s="133"/>
      <c r="QP6" s="133"/>
      <c r="QQ6" s="133"/>
      <c r="QR6" s="133" t="s">
        <v>46</v>
      </c>
      <c r="QS6" s="133"/>
      <c r="QT6" s="133"/>
      <c r="QU6" s="133"/>
      <c r="QV6" s="133"/>
      <c r="QW6" s="48" t="s">
        <v>46</v>
      </c>
      <c r="QX6" s="48" t="s">
        <v>46</v>
      </c>
      <c r="QY6" s="48" t="s">
        <v>46</v>
      </c>
      <c r="QZ6" s="48" t="s">
        <v>46</v>
      </c>
      <c r="RA6" s="48" t="s">
        <v>46</v>
      </c>
      <c r="RB6" s="48" t="s">
        <v>46</v>
      </c>
      <c r="RC6" s="48" t="s">
        <v>46</v>
      </c>
      <c r="RD6" s="48" t="s">
        <v>46</v>
      </c>
      <c r="RE6" s="133" t="s">
        <v>749</v>
      </c>
      <c r="RF6" s="133"/>
      <c r="RG6" s="133"/>
      <c r="RH6" s="133"/>
      <c r="RI6" s="133" t="s">
        <v>749</v>
      </c>
      <c r="RJ6" s="133"/>
      <c r="RK6" s="133"/>
      <c r="RL6" s="133"/>
      <c r="RM6" s="133" t="s">
        <v>749</v>
      </c>
      <c r="RN6" s="133"/>
      <c r="RO6" s="133"/>
      <c r="RP6" s="133"/>
      <c r="RQ6" s="133" t="s">
        <v>749</v>
      </c>
      <c r="RR6" s="133"/>
      <c r="RS6" s="133"/>
      <c r="RT6" s="133"/>
      <c r="RU6" s="133" t="s">
        <v>749</v>
      </c>
      <c r="RV6" s="133"/>
      <c r="RW6" s="133"/>
      <c r="RX6" s="133"/>
      <c r="RY6" s="133"/>
      <c r="RZ6" s="48" t="s">
        <v>749</v>
      </c>
      <c r="SA6" s="133" t="s">
        <v>749</v>
      </c>
      <c r="SB6" s="133"/>
      <c r="SC6" s="133"/>
      <c r="SD6" s="133"/>
      <c r="SE6" s="48" t="s">
        <v>749</v>
      </c>
      <c r="SF6" s="48" t="s">
        <v>749</v>
      </c>
      <c r="SG6" s="48" t="s">
        <v>749</v>
      </c>
      <c r="SH6" s="48" t="s">
        <v>749</v>
      </c>
      <c r="SI6" s="48" t="s">
        <v>749</v>
      </c>
      <c r="SJ6" s="133" t="s">
        <v>751</v>
      </c>
      <c r="SK6" s="133"/>
      <c r="SL6" s="133"/>
      <c r="SM6" s="133"/>
      <c r="SN6" s="133" t="s">
        <v>751</v>
      </c>
      <c r="SO6" s="133"/>
      <c r="SP6" s="133"/>
      <c r="SQ6" s="133"/>
      <c r="SR6" s="133" t="s">
        <v>751</v>
      </c>
      <c r="SS6" s="133"/>
      <c r="ST6" s="133"/>
      <c r="SU6" s="133"/>
      <c r="SV6" s="133" t="s">
        <v>751</v>
      </c>
      <c r="SW6" s="133"/>
      <c r="SX6" s="133"/>
      <c r="SY6" s="133"/>
      <c r="SZ6" s="48" t="s">
        <v>751</v>
      </c>
      <c r="TA6" s="48" t="s">
        <v>751</v>
      </c>
      <c r="TB6" s="133" t="s">
        <v>751</v>
      </c>
      <c r="TC6" s="133"/>
      <c r="TD6" s="133"/>
      <c r="TE6" s="133"/>
      <c r="TF6" s="133" t="s">
        <v>751</v>
      </c>
      <c r="TG6" s="133"/>
      <c r="TH6" s="133"/>
      <c r="TI6" s="133"/>
      <c r="TJ6" s="133" t="s">
        <v>751</v>
      </c>
      <c r="TK6" s="133"/>
      <c r="TL6" s="133"/>
      <c r="TM6" s="133"/>
      <c r="TN6" s="133" t="s">
        <v>751</v>
      </c>
      <c r="TO6" s="133"/>
      <c r="TP6" s="133"/>
      <c r="TQ6" s="133"/>
      <c r="TR6" s="133" t="s">
        <v>751</v>
      </c>
      <c r="TS6" s="133"/>
      <c r="TT6" s="133"/>
      <c r="TU6" s="133"/>
      <c r="TV6" s="133" t="s">
        <v>751</v>
      </c>
      <c r="TW6" s="133"/>
      <c r="TX6" s="133"/>
      <c r="TY6" s="133"/>
      <c r="TZ6" s="133" t="s">
        <v>751</v>
      </c>
      <c r="UA6" s="133"/>
      <c r="UB6" s="133"/>
      <c r="UC6" s="133"/>
      <c r="UD6" s="133" t="s">
        <v>751</v>
      </c>
      <c r="UE6" s="133"/>
      <c r="UF6" s="133"/>
      <c r="UG6" s="133"/>
      <c r="UH6" s="133" t="s">
        <v>751</v>
      </c>
      <c r="UI6" s="133"/>
      <c r="UJ6" s="133"/>
      <c r="UK6" s="133"/>
      <c r="UL6" s="48" t="s">
        <v>751</v>
      </c>
      <c r="UM6" s="48" t="s">
        <v>751</v>
      </c>
      <c r="UN6" s="48" t="s">
        <v>751</v>
      </c>
      <c r="UO6" s="48" t="s">
        <v>751</v>
      </c>
      <c r="UP6" s="48" t="s">
        <v>751</v>
      </c>
      <c r="UQ6" s="48" t="s">
        <v>751</v>
      </c>
      <c r="UR6" s="48" t="s">
        <v>751</v>
      </c>
      <c r="US6" s="48" t="s">
        <v>751</v>
      </c>
      <c r="UT6" s="48" t="s">
        <v>751</v>
      </c>
      <c r="UU6" s="48" t="s">
        <v>751</v>
      </c>
      <c r="UV6" s="48" t="s">
        <v>751</v>
      </c>
      <c r="UW6" s="48" t="s">
        <v>751</v>
      </c>
    </row>
    <row r="7" spans="1:572" s="21" customFormat="1" ht="14" x14ac:dyDescent="0.15">
      <c r="A7" s="18" t="s">
        <v>5</v>
      </c>
      <c r="B7" s="133" t="s">
        <v>67</v>
      </c>
      <c r="C7" s="133"/>
      <c r="D7" s="133"/>
      <c r="E7" s="133"/>
      <c r="F7" s="133" t="s">
        <v>67</v>
      </c>
      <c r="G7" s="133"/>
      <c r="H7" s="133"/>
      <c r="I7" s="133"/>
      <c r="J7" s="133" t="s">
        <v>67</v>
      </c>
      <c r="K7" s="133"/>
      <c r="L7" s="133"/>
      <c r="M7" s="133"/>
      <c r="N7" s="133" t="s">
        <v>67</v>
      </c>
      <c r="O7" s="133"/>
      <c r="P7" s="133"/>
      <c r="Q7" s="133"/>
      <c r="R7" s="49" t="s">
        <v>67</v>
      </c>
      <c r="S7" s="49" t="s">
        <v>67</v>
      </c>
      <c r="T7" s="49" t="s">
        <v>67</v>
      </c>
      <c r="U7" s="49" t="s">
        <v>67</v>
      </c>
      <c r="V7" s="49" t="s">
        <v>67</v>
      </c>
      <c r="W7" s="133" t="s">
        <v>68</v>
      </c>
      <c r="X7" s="133"/>
      <c r="Y7" s="133"/>
      <c r="Z7" s="133"/>
      <c r="AA7" s="133" t="s">
        <v>68</v>
      </c>
      <c r="AB7" s="133"/>
      <c r="AC7" s="133"/>
      <c r="AD7" s="133"/>
      <c r="AE7" s="133" t="s">
        <v>68</v>
      </c>
      <c r="AF7" s="133"/>
      <c r="AG7" s="133"/>
      <c r="AH7" s="133"/>
      <c r="AI7" s="133" t="s">
        <v>68</v>
      </c>
      <c r="AJ7" s="133"/>
      <c r="AK7" s="133"/>
      <c r="AL7" s="133"/>
      <c r="AM7" s="133" t="s">
        <v>68</v>
      </c>
      <c r="AN7" s="133"/>
      <c r="AO7" s="133"/>
      <c r="AP7" s="133"/>
      <c r="AQ7" s="49" t="s">
        <v>68</v>
      </c>
      <c r="AR7" s="49" t="s">
        <v>68</v>
      </c>
      <c r="AS7" s="49" t="s">
        <v>68</v>
      </c>
      <c r="AT7" s="133" t="s">
        <v>69</v>
      </c>
      <c r="AU7" s="133"/>
      <c r="AV7" s="133"/>
      <c r="AW7" s="133"/>
      <c r="AX7" s="133" t="s">
        <v>69</v>
      </c>
      <c r="AY7" s="133"/>
      <c r="AZ7" s="133"/>
      <c r="BA7" s="133"/>
      <c r="BB7" s="133" t="s">
        <v>69</v>
      </c>
      <c r="BC7" s="133"/>
      <c r="BD7" s="133"/>
      <c r="BE7" s="133"/>
      <c r="BF7" s="133" t="s">
        <v>69</v>
      </c>
      <c r="BG7" s="133"/>
      <c r="BH7" s="133"/>
      <c r="BI7" s="133"/>
      <c r="BJ7" s="133" t="s">
        <v>69</v>
      </c>
      <c r="BK7" s="133"/>
      <c r="BL7" s="133"/>
      <c r="BM7" s="133"/>
      <c r="BN7" s="133" t="s">
        <v>69</v>
      </c>
      <c r="BO7" s="133"/>
      <c r="BP7" s="133"/>
      <c r="BQ7" s="133"/>
      <c r="BR7" s="133" t="s">
        <v>69</v>
      </c>
      <c r="BS7" s="133"/>
      <c r="BT7" s="133"/>
      <c r="BU7" s="133"/>
      <c r="BV7" s="133" t="s">
        <v>69</v>
      </c>
      <c r="BW7" s="133"/>
      <c r="BX7" s="133"/>
      <c r="BY7" s="133"/>
      <c r="BZ7" s="49" t="s">
        <v>69</v>
      </c>
      <c r="CA7" s="49" t="s">
        <v>69</v>
      </c>
      <c r="CB7" s="49" t="s">
        <v>69</v>
      </c>
      <c r="CC7" s="49" t="s">
        <v>69</v>
      </c>
      <c r="CD7" s="49" t="s">
        <v>69</v>
      </c>
      <c r="CE7" s="133" t="s">
        <v>70</v>
      </c>
      <c r="CF7" s="133"/>
      <c r="CG7" s="133"/>
      <c r="CH7" s="133"/>
      <c r="CI7" s="133" t="s">
        <v>70</v>
      </c>
      <c r="CJ7" s="133"/>
      <c r="CK7" s="133"/>
      <c r="CL7" s="133"/>
      <c r="CM7" s="133" t="s">
        <v>70</v>
      </c>
      <c r="CN7" s="133"/>
      <c r="CO7" s="133"/>
      <c r="CP7" s="133"/>
      <c r="CQ7" s="133" t="s">
        <v>70</v>
      </c>
      <c r="CR7" s="133"/>
      <c r="CS7" s="133"/>
      <c r="CT7" s="133"/>
      <c r="CU7" s="133" t="s">
        <v>70</v>
      </c>
      <c r="CV7" s="133"/>
      <c r="CW7" s="133"/>
      <c r="CX7" s="133"/>
      <c r="CY7" s="48" t="s">
        <v>70</v>
      </c>
      <c r="CZ7" s="133" t="s">
        <v>70</v>
      </c>
      <c r="DA7" s="133"/>
      <c r="DB7" s="133"/>
      <c r="DC7" s="133"/>
      <c r="DD7" s="135" t="s">
        <v>70</v>
      </c>
      <c r="DE7" s="135"/>
      <c r="DF7" s="135"/>
      <c r="DG7" s="135"/>
      <c r="DH7" s="49" t="s">
        <v>70</v>
      </c>
      <c r="DI7" s="49" t="s">
        <v>70</v>
      </c>
      <c r="DJ7" s="49" t="s">
        <v>70</v>
      </c>
      <c r="DK7" s="49" t="s">
        <v>70</v>
      </c>
      <c r="DL7" s="133" t="s">
        <v>71</v>
      </c>
      <c r="DM7" s="133"/>
      <c r="DN7" s="133"/>
      <c r="DO7" s="133"/>
      <c r="DP7" s="133" t="s">
        <v>71</v>
      </c>
      <c r="DQ7" s="133"/>
      <c r="DR7" s="133"/>
      <c r="DS7" s="133"/>
      <c r="DT7" s="133" t="s">
        <v>71</v>
      </c>
      <c r="DU7" s="133"/>
      <c r="DV7" s="133"/>
      <c r="DW7" s="133"/>
      <c r="DX7" s="133" t="s">
        <v>71</v>
      </c>
      <c r="DY7" s="133"/>
      <c r="DZ7" s="133"/>
      <c r="EA7" s="133"/>
      <c r="EB7" s="133" t="s">
        <v>71</v>
      </c>
      <c r="EC7" s="133"/>
      <c r="ED7" s="133"/>
      <c r="EE7" s="133"/>
      <c r="EF7" s="133" t="s">
        <v>71</v>
      </c>
      <c r="EG7" s="133"/>
      <c r="EH7" s="133"/>
      <c r="EI7" s="133"/>
      <c r="EJ7" s="133" t="s">
        <v>71</v>
      </c>
      <c r="EK7" s="133"/>
      <c r="EL7" s="133"/>
      <c r="EM7" s="133"/>
      <c r="EN7" s="133" t="s">
        <v>71</v>
      </c>
      <c r="EO7" s="133"/>
      <c r="EP7" s="133"/>
      <c r="EQ7" s="133"/>
      <c r="ER7" s="133" t="s">
        <v>71</v>
      </c>
      <c r="ES7" s="133"/>
      <c r="ET7" s="133"/>
      <c r="EU7" s="133"/>
      <c r="EV7" s="133" t="s">
        <v>71</v>
      </c>
      <c r="EW7" s="133"/>
      <c r="EX7" s="133"/>
      <c r="EY7" s="133"/>
      <c r="EZ7" s="133" t="s">
        <v>71</v>
      </c>
      <c r="FA7" s="133"/>
      <c r="FB7" s="133"/>
      <c r="FC7" s="133"/>
      <c r="FD7" s="49" t="s">
        <v>71</v>
      </c>
      <c r="FE7" s="49" t="s">
        <v>71</v>
      </c>
      <c r="FF7" s="133" t="s">
        <v>72</v>
      </c>
      <c r="FG7" s="133"/>
      <c r="FH7" s="133"/>
      <c r="FI7" s="133"/>
      <c r="FJ7" s="48" t="s">
        <v>72</v>
      </c>
      <c r="FK7" s="133" t="s">
        <v>72</v>
      </c>
      <c r="FL7" s="133"/>
      <c r="FM7" s="133"/>
      <c r="FN7" s="133"/>
      <c r="FO7" s="133" t="s">
        <v>72</v>
      </c>
      <c r="FP7" s="133"/>
      <c r="FQ7" s="133"/>
      <c r="FR7" s="133"/>
      <c r="FS7" s="133" t="s">
        <v>72</v>
      </c>
      <c r="FT7" s="133"/>
      <c r="FU7" s="133"/>
      <c r="FV7" s="133"/>
      <c r="FW7" s="133" t="s">
        <v>72</v>
      </c>
      <c r="FX7" s="133"/>
      <c r="FY7" s="133"/>
      <c r="FZ7" s="133"/>
      <c r="GA7" s="48" t="s">
        <v>72</v>
      </c>
      <c r="GB7" s="49" t="s">
        <v>72</v>
      </c>
      <c r="GC7" s="49" t="s">
        <v>72</v>
      </c>
      <c r="GD7" s="49" t="s">
        <v>72</v>
      </c>
      <c r="GE7" s="49" t="s">
        <v>72</v>
      </c>
      <c r="GF7" s="49" t="s">
        <v>72</v>
      </c>
      <c r="GG7" s="48" t="s">
        <v>73</v>
      </c>
      <c r="GH7" s="48" t="s">
        <v>73</v>
      </c>
      <c r="GI7" s="48" t="s">
        <v>73</v>
      </c>
      <c r="GJ7" s="48" t="s">
        <v>73</v>
      </c>
      <c r="GK7" s="48" t="s">
        <v>73</v>
      </c>
      <c r="GL7" s="48" t="s">
        <v>73</v>
      </c>
      <c r="GM7" s="48" t="s">
        <v>73</v>
      </c>
      <c r="GN7" s="48" t="s">
        <v>73</v>
      </c>
      <c r="GO7" s="48" t="s">
        <v>73</v>
      </c>
      <c r="GP7" s="48" t="s">
        <v>73</v>
      </c>
      <c r="GQ7" s="48" t="s">
        <v>73</v>
      </c>
      <c r="GR7" s="48" t="s">
        <v>73</v>
      </c>
      <c r="GS7" s="48" t="s">
        <v>73</v>
      </c>
      <c r="GT7" s="48" t="s">
        <v>73</v>
      </c>
      <c r="GU7" s="133" t="s">
        <v>74</v>
      </c>
      <c r="GV7" s="133"/>
      <c r="GW7" s="133"/>
      <c r="GX7" s="133"/>
      <c r="GY7" s="48" t="s">
        <v>74</v>
      </c>
      <c r="GZ7" s="133" t="s">
        <v>74</v>
      </c>
      <c r="HA7" s="133"/>
      <c r="HB7" s="133"/>
      <c r="HC7" s="133"/>
      <c r="HD7" s="133" t="s">
        <v>74</v>
      </c>
      <c r="HE7" s="133"/>
      <c r="HF7" s="133"/>
      <c r="HG7" s="133"/>
      <c r="HH7" s="133" t="s">
        <v>74</v>
      </c>
      <c r="HI7" s="133"/>
      <c r="HJ7" s="133"/>
      <c r="HK7" s="133"/>
      <c r="HL7" s="133" t="s">
        <v>74</v>
      </c>
      <c r="HM7" s="133"/>
      <c r="HN7" s="133"/>
      <c r="HO7" s="133"/>
      <c r="HP7" s="49" t="s">
        <v>74</v>
      </c>
      <c r="HQ7" s="49" t="s">
        <v>74</v>
      </c>
      <c r="HR7" s="49" t="s">
        <v>74</v>
      </c>
      <c r="HS7" s="49" t="s">
        <v>74</v>
      </c>
      <c r="HT7" s="49" t="s">
        <v>74</v>
      </c>
      <c r="HU7" s="133" t="s">
        <v>75</v>
      </c>
      <c r="HV7" s="133"/>
      <c r="HW7" s="133"/>
      <c r="HX7" s="133"/>
      <c r="HY7" s="48" t="s">
        <v>75</v>
      </c>
      <c r="HZ7" s="133" t="s">
        <v>75</v>
      </c>
      <c r="IA7" s="133"/>
      <c r="IB7" s="133"/>
      <c r="IC7" s="133"/>
      <c r="ID7" s="133" t="s">
        <v>75</v>
      </c>
      <c r="IE7" s="133"/>
      <c r="IF7" s="133"/>
      <c r="IG7" s="133"/>
      <c r="IH7" s="133" t="s">
        <v>75</v>
      </c>
      <c r="II7" s="133"/>
      <c r="IJ7" s="133"/>
      <c r="IK7" s="133"/>
      <c r="IL7" s="48" t="s">
        <v>75</v>
      </c>
      <c r="IM7" s="133" t="s">
        <v>75</v>
      </c>
      <c r="IN7" s="133"/>
      <c r="IO7" s="133"/>
      <c r="IP7" s="133"/>
      <c r="IQ7" s="133" t="s">
        <v>75</v>
      </c>
      <c r="IR7" s="133"/>
      <c r="IS7" s="133"/>
      <c r="IT7" s="133"/>
      <c r="IU7" s="133" t="s">
        <v>75</v>
      </c>
      <c r="IV7" s="133"/>
      <c r="IW7" s="133"/>
      <c r="IX7" s="133"/>
      <c r="IY7" s="133" t="s">
        <v>75</v>
      </c>
      <c r="IZ7" s="133"/>
      <c r="JA7" s="133"/>
      <c r="JB7" s="133"/>
      <c r="JC7" s="133" t="s">
        <v>75</v>
      </c>
      <c r="JD7" s="133"/>
      <c r="JE7" s="133"/>
      <c r="JF7" s="133"/>
      <c r="JG7" s="133" t="s">
        <v>75</v>
      </c>
      <c r="JH7" s="133"/>
      <c r="JI7" s="133"/>
      <c r="JJ7" s="133"/>
      <c r="JK7" s="133" t="s">
        <v>75</v>
      </c>
      <c r="JL7" s="133"/>
      <c r="JM7" s="133"/>
      <c r="JN7" s="133"/>
      <c r="JO7" s="133" t="s">
        <v>75</v>
      </c>
      <c r="JP7" s="133"/>
      <c r="JQ7" s="133"/>
      <c r="JR7" s="133"/>
      <c r="JS7" s="133" t="s">
        <v>75</v>
      </c>
      <c r="JT7" s="133"/>
      <c r="JU7" s="133"/>
      <c r="JV7" s="133"/>
      <c r="JW7" s="48" t="s">
        <v>75</v>
      </c>
      <c r="JX7" s="135" t="s">
        <v>75</v>
      </c>
      <c r="JY7" s="135"/>
      <c r="JZ7" s="135"/>
      <c r="KA7" s="135"/>
      <c r="KB7" s="49" t="s">
        <v>75</v>
      </c>
      <c r="KC7" s="49" t="s">
        <v>75</v>
      </c>
      <c r="KD7" s="49" t="s">
        <v>75</v>
      </c>
      <c r="KE7" s="49" t="s">
        <v>75</v>
      </c>
      <c r="KF7" s="49" t="s">
        <v>75</v>
      </c>
      <c r="KG7" s="49" t="s">
        <v>75</v>
      </c>
      <c r="KH7" s="48" t="s">
        <v>76</v>
      </c>
      <c r="KI7" s="48" t="s">
        <v>76</v>
      </c>
      <c r="KJ7" s="48" t="s">
        <v>76</v>
      </c>
      <c r="KK7" s="48" t="s">
        <v>76</v>
      </c>
      <c r="KL7" s="48" t="s">
        <v>76</v>
      </c>
      <c r="KM7" s="48" t="s">
        <v>76</v>
      </c>
      <c r="KN7" s="48" t="s">
        <v>76</v>
      </c>
      <c r="KO7" s="48" t="s">
        <v>76</v>
      </c>
      <c r="KP7" s="48" t="s">
        <v>76</v>
      </c>
      <c r="KQ7" s="48" t="s">
        <v>76</v>
      </c>
      <c r="KR7" s="48" t="s">
        <v>76</v>
      </c>
      <c r="KS7" s="48" t="s">
        <v>76</v>
      </c>
      <c r="KT7" s="48" t="s">
        <v>76</v>
      </c>
      <c r="KU7" s="48" t="s">
        <v>76</v>
      </c>
      <c r="KV7" s="48" t="s">
        <v>76</v>
      </c>
      <c r="KW7" s="48" t="s">
        <v>76</v>
      </c>
      <c r="KX7" s="48" t="s">
        <v>76</v>
      </c>
      <c r="KY7" s="48" t="s">
        <v>77</v>
      </c>
      <c r="KZ7" s="48" t="s">
        <v>77</v>
      </c>
      <c r="LA7" s="48" t="s">
        <v>77</v>
      </c>
      <c r="LB7" s="48" t="s">
        <v>77</v>
      </c>
      <c r="LC7" s="48" t="s">
        <v>77</v>
      </c>
      <c r="LD7" s="48" t="s">
        <v>77</v>
      </c>
      <c r="LE7" s="48" t="s">
        <v>77</v>
      </c>
      <c r="LF7" s="48" t="s">
        <v>77</v>
      </c>
      <c r="LG7" s="48" t="s">
        <v>77</v>
      </c>
      <c r="LH7" s="48" t="s">
        <v>77</v>
      </c>
      <c r="LI7" s="48" t="s">
        <v>77</v>
      </c>
      <c r="LJ7" s="133" t="s">
        <v>78</v>
      </c>
      <c r="LK7" s="133"/>
      <c r="LL7" s="133"/>
      <c r="LM7" s="133"/>
      <c r="LN7" s="133" t="s">
        <v>78</v>
      </c>
      <c r="LO7" s="133"/>
      <c r="LP7" s="133"/>
      <c r="LQ7" s="133"/>
      <c r="LR7" s="48" t="s">
        <v>78</v>
      </c>
      <c r="LS7" s="133" t="s">
        <v>78</v>
      </c>
      <c r="LT7" s="133"/>
      <c r="LU7" s="133"/>
      <c r="LV7" s="133"/>
      <c r="LW7" s="48" t="s">
        <v>78</v>
      </c>
      <c r="LX7" s="133" t="s">
        <v>78</v>
      </c>
      <c r="LY7" s="133"/>
      <c r="LZ7" s="133"/>
      <c r="MA7" s="133"/>
      <c r="MB7" s="133" t="s">
        <v>78</v>
      </c>
      <c r="MC7" s="133"/>
      <c r="MD7" s="133"/>
      <c r="ME7" s="133"/>
      <c r="MF7" s="135" t="s">
        <v>78</v>
      </c>
      <c r="MG7" s="135"/>
      <c r="MH7" s="135"/>
      <c r="MI7" s="135"/>
      <c r="MJ7" s="135" t="s">
        <v>78</v>
      </c>
      <c r="MK7" s="135"/>
      <c r="ML7" s="135"/>
      <c r="MM7" s="135"/>
      <c r="MN7" s="49" t="s">
        <v>78</v>
      </c>
      <c r="MO7" s="133" t="s">
        <v>79</v>
      </c>
      <c r="MP7" s="133"/>
      <c r="MQ7" s="133"/>
      <c r="MR7" s="133"/>
      <c r="MS7" s="133" t="s">
        <v>79</v>
      </c>
      <c r="MT7" s="133"/>
      <c r="MU7" s="133"/>
      <c r="MV7" s="133"/>
      <c r="MW7" s="133"/>
      <c r="MX7" s="48" t="s">
        <v>79</v>
      </c>
      <c r="MY7" s="133" t="s">
        <v>79</v>
      </c>
      <c r="MZ7" s="133"/>
      <c r="NA7" s="133"/>
      <c r="NB7" s="133"/>
      <c r="NC7" s="133" t="s">
        <v>79</v>
      </c>
      <c r="ND7" s="133"/>
      <c r="NE7" s="133"/>
      <c r="NF7" s="133"/>
      <c r="NG7" s="133" t="s">
        <v>79</v>
      </c>
      <c r="NH7" s="133"/>
      <c r="NI7" s="133"/>
      <c r="NJ7" s="133"/>
      <c r="NK7" s="133" t="s">
        <v>79</v>
      </c>
      <c r="NL7" s="133"/>
      <c r="NM7" s="133"/>
      <c r="NN7" s="133"/>
      <c r="NO7" s="133" t="s">
        <v>79</v>
      </c>
      <c r="NP7" s="133"/>
      <c r="NQ7" s="133"/>
      <c r="NR7" s="133"/>
      <c r="NS7" s="133" t="s">
        <v>79</v>
      </c>
      <c r="NT7" s="133"/>
      <c r="NU7" s="133"/>
      <c r="NV7" s="133"/>
      <c r="NW7" s="133" t="s">
        <v>79</v>
      </c>
      <c r="NX7" s="133"/>
      <c r="NY7" s="133"/>
      <c r="NZ7" s="133"/>
      <c r="OA7" s="133" t="s">
        <v>79</v>
      </c>
      <c r="OB7" s="133"/>
      <c r="OC7" s="133"/>
      <c r="OD7" s="133"/>
      <c r="OE7" s="48" t="s">
        <v>79</v>
      </c>
      <c r="OF7" s="48" t="s">
        <v>79</v>
      </c>
      <c r="OG7" s="48" t="s">
        <v>79</v>
      </c>
      <c r="OH7" s="48" t="s">
        <v>79</v>
      </c>
      <c r="OI7" s="48" t="s">
        <v>79</v>
      </c>
      <c r="OJ7" s="48" t="s">
        <v>79</v>
      </c>
      <c r="OK7" s="133" t="s">
        <v>80</v>
      </c>
      <c r="OL7" s="133"/>
      <c r="OM7" s="133"/>
      <c r="ON7" s="133"/>
      <c r="OO7" s="133" t="s">
        <v>80</v>
      </c>
      <c r="OP7" s="133"/>
      <c r="OQ7" s="133"/>
      <c r="OR7" s="133"/>
      <c r="OS7" s="133" t="s">
        <v>80</v>
      </c>
      <c r="OT7" s="133"/>
      <c r="OU7" s="133"/>
      <c r="OV7" s="133"/>
      <c r="OW7" s="133" t="s">
        <v>80</v>
      </c>
      <c r="OX7" s="133"/>
      <c r="OY7" s="133"/>
      <c r="OZ7" s="133"/>
      <c r="PA7" s="49" t="s">
        <v>80</v>
      </c>
      <c r="PB7" s="49" t="s">
        <v>80</v>
      </c>
      <c r="PC7" s="133" t="s">
        <v>81</v>
      </c>
      <c r="PD7" s="133"/>
      <c r="PE7" s="133"/>
      <c r="PF7" s="133"/>
      <c r="PG7" s="133" t="s">
        <v>81</v>
      </c>
      <c r="PH7" s="133"/>
      <c r="PI7" s="133"/>
      <c r="PJ7" s="133"/>
      <c r="PK7" s="133" t="s">
        <v>81</v>
      </c>
      <c r="PL7" s="133"/>
      <c r="PM7" s="133"/>
      <c r="PN7" s="133"/>
      <c r="PO7" s="133" t="s">
        <v>81</v>
      </c>
      <c r="PP7" s="133"/>
      <c r="PQ7" s="133"/>
      <c r="PR7" s="133"/>
      <c r="PS7" s="48" t="s">
        <v>81</v>
      </c>
      <c r="PT7" s="133" t="s">
        <v>81</v>
      </c>
      <c r="PU7" s="133"/>
      <c r="PV7" s="133"/>
      <c r="PW7" s="133"/>
      <c r="PX7" s="133" t="s">
        <v>81</v>
      </c>
      <c r="PY7" s="133"/>
      <c r="PZ7" s="133"/>
      <c r="QA7" s="133"/>
      <c r="QB7" s="133" t="s">
        <v>81</v>
      </c>
      <c r="QC7" s="133"/>
      <c r="QD7" s="133"/>
      <c r="QE7" s="133"/>
      <c r="QF7" s="133" t="s">
        <v>81</v>
      </c>
      <c r="QG7" s="133"/>
      <c r="QH7" s="133"/>
      <c r="QI7" s="133"/>
      <c r="QJ7" s="133" t="s">
        <v>81</v>
      </c>
      <c r="QK7" s="133"/>
      <c r="QL7" s="133"/>
      <c r="QM7" s="133"/>
      <c r="QN7" s="133" t="s">
        <v>81</v>
      </c>
      <c r="QO7" s="133"/>
      <c r="QP7" s="133"/>
      <c r="QQ7" s="133"/>
      <c r="QR7" s="133" t="s">
        <v>81</v>
      </c>
      <c r="QS7" s="133"/>
      <c r="QT7" s="133"/>
      <c r="QU7" s="133"/>
      <c r="QV7" s="133"/>
      <c r="QW7" s="48" t="s">
        <v>81</v>
      </c>
      <c r="QX7" s="48" t="s">
        <v>81</v>
      </c>
      <c r="QY7" s="48" t="s">
        <v>81</v>
      </c>
      <c r="QZ7" s="48" t="s">
        <v>81</v>
      </c>
      <c r="RA7" s="48" t="s">
        <v>81</v>
      </c>
      <c r="RB7" s="48" t="s">
        <v>81</v>
      </c>
      <c r="RC7" s="48" t="s">
        <v>81</v>
      </c>
      <c r="RD7" s="48" t="s">
        <v>81</v>
      </c>
      <c r="RE7" s="135" t="s">
        <v>82</v>
      </c>
      <c r="RF7" s="135"/>
      <c r="RG7" s="135"/>
      <c r="RH7" s="135"/>
      <c r="RI7" s="135" t="s">
        <v>82</v>
      </c>
      <c r="RJ7" s="135"/>
      <c r="RK7" s="135"/>
      <c r="RL7" s="135"/>
      <c r="RM7" s="135" t="s">
        <v>82</v>
      </c>
      <c r="RN7" s="135"/>
      <c r="RO7" s="135"/>
      <c r="RP7" s="135"/>
      <c r="RQ7" s="135" t="s">
        <v>82</v>
      </c>
      <c r="RR7" s="135"/>
      <c r="RS7" s="135"/>
      <c r="RT7" s="135"/>
      <c r="RU7" s="135" t="s">
        <v>82</v>
      </c>
      <c r="RV7" s="135"/>
      <c r="RW7" s="135"/>
      <c r="RX7" s="135"/>
      <c r="RY7" s="135"/>
      <c r="RZ7" s="49" t="s">
        <v>82</v>
      </c>
      <c r="SA7" s="135" t="s">
        <v>82</v>
      </c>
      <c r="SB7" s="135"/>
      <c r="SC7" s="135"/>
      <c r="SD7" s="135"/>
      <c r="SE7" s="49" t="s">
        <v>82</v>
      </c>
      <c r="SF7" s="49" t="s">
        <v>82</v>
      </c>
      <c r="SG7" s="49" t="s">
        <v>82</v>
      </c>
      <c r="SH7" s="49" t="s">
        <v>82</v>
      </c>
      <c r="SI7" s="49" t="s">
        <v>82</v>
      </c>
      <c r="SJ7" s="133" t="s">
        <v>83</v>
      </c>
      <c r="SK7" s="133"/>
      <c r="SL7" s="133"/>
      <c r="SM7" s="133"/>
      <c r="SN7" s="133" t="s">
        <v>83</v>
      </c>
      <c r="SO7" s="133"/>
      <c r="SP7" s="133"/>
      <c r="SQ7" s="133"/>
      <c r="SR7" s="133" t="s">
        <v>83</v>
      </c>
      <c r="SS7" s="133"/>
      <c r="ST7" s="133"/>
      <c r="SU7" s="133"/>
      <c r="SV7" s="133" t="s">
        <v>83</v>
      </c>
      <c r="SW7" s="133"/>
      <c r="SX7" s="133"/>
      <c r="SY7" s="133"/>
      <c r="SZ7" s="48" t="s">
        <v>83</v>
      </c>
      <c r="TA7" s="48" t="s">
        <v>83</v>
      </c>
      <c r="TB7" s="133" t="s">
        <v>83</v>
      </c>
      <c r="TC7" s="133"/>
      <c r="TD7" s="133"/>
      <c r="TE7" s="133"/>
      <c r="TF7" s="133" t="s">
        <v>83</v>
      </c>
      <c r="TG7" s="133"/>
      <c r="TH7" s="133"/>
      <c r="TI7" s="133"/>
      <c r="TJ7" s="133" t="s">
        <v>83</v>
      </c>
      <c r="TK7" s="133"/>
      <c r="TL7" s="133"/>
      <c r="TM7" s="133"/>
      <c r="TN7" s="133" t="s">
        <v>83</v>
      </c>
      <c r="TO7" s="133"/>
      <c r="TP7" s="133"/>
      <c r="TQ7" s="133"/>
      <c r="TR7" s="133" t="s">
        <v>83</v>
      </c>
      <c r="TS7" s="133"/>
      <c r="TT7" s="133"/>
      <c r="TU7" s="133"/>
      <c r="TV7" s="133" t="s">
        <v>83</v>
      </c>
      <c r="TW7" s="133"/>
      <c r="TX7" s="133"/>
      <c r="TY7" s="133"/>
      <c r="TZ7" s="133" t="s">
        <v>83</v>
      </c>
      <c r="UA7" s="133"/>
      <c r="UB7" s="133"/>
      <c r="UC7" s="133"/>
      <c r="UD7" s="133" t="s">
        <v>83</v>
      </c>
      <c r="UE7" s="133"/>
      <c r="UF7" s="133"/>
      <c r="UG7" s="133"/>
      <c r="UH7" s="133" t="s">
        <v>83</v>
      </c>
      <c r="UI7" s="133"/>
      <c r="UJ7" s="133"/>
      <c r="UK7" s="133"/>
      <c r="UL7" s="48" t="s">
        <v>83</v>
      </c>
      <c r="UM7" s="48" t="s">
        <v>83</v>
      </c>
      <c r="UN7" s="48" t="s">
        <v>83</v>
      </c>
      <c r="UO7" s="49" t="s">
        <v>83</v>
      </c>
      <c r="UP7" s="49" t="s">
        <v>83</v>
      </c>
      <c r="UQ7" s="49" t="s">
        <v>83</v>
      </c>
      <c r="UR7" s="49" t="s">
        <v>83</v>
      </c>
      <c r="US7" s="49" t="s">
        <v>83</v>
      </c>
      <c r="UT7" s="49" t="s">
        <v>83</v>
      </c>
      <c r="UU7" s="49" t="s">
        <v>83</v>
      </c>
      <c r="UV7" s="49" t="s">
        <v>83</v>
      </c>
      <c r="UW7" s="49" t="s">
        <v>83</v>
      </c>
    </row>
    <row r="8" spans="1:572" s="21" customFormat="1" ht="14" x14ac:dyDescent="0.15">
      <c r="A8" s="18" t="s">
        <v>6</v>
      </c>
      <c r="B8" s="133" t="s">
        <v>84</v>
      </c>
      <c r="C8" s="133"/>
      <c r="D8" s="133"/>
      <c r="E8" s="133"/>
      <c r="F8" s="133" t="s">
        <v>84</v>
      </c>
      <c r="G8" s="133"/>
      <c r="H8" s="133"/>
      <c r="I8" s="133"/>
      <c r="J8" s="133" t="s">
        <v>84</v>
      </c>
      <c r="K8" s="133"/>
      <c r="L8" s="133"/>
      <c r="M8" s="133"/>
      <c r="N8" s="133" t="s">
        <v>84</v>
      </c>
      <c r="O8" s="133"/>
      <c r="P8" s="133"/>
      <c r="Q8" s="133"/>
      <c r="R8" s="48" t="s">
        <v>84</v>
      </c>
      <c r="S8" s="48" t="s">
        <v>84</v>
      </c>
      <c r="T8" s="48" t="s">
        <v>84</v>
      </c>
      <c r="U8" s="48" t="s">
        <v>84</v>
      </c>
      <c r="V8" s="48" t="s">
        <v>84</v>
      </c>
      <c r="W8" s="133" t="s">
        <v>65</v>
      </c>
      <c r="X8" s="133"/>
      <c r="Y8" s="133"/>
      <c r="Z8" s="133"/>
      <c r="AA8" s="133" t="s">
        <v>65</v>
      </c>
      <c r="AB8" s="133"/>
      <c r="AC8" s="133"/>
      <c r="AD8" s="133"/>
      <c r="AE8" s="133" t="s">
        <v>65</v>
      </c>
      <c r="AF8" s="133"/>
      <c r="AG8" s="133"/>
      <c r="AH8" s="133"/>
      <c r="AI8" s="133" t="s">
        <v>65</v>
      </c>
      <c r="AJ8" s="133"/>
      <c r="AK8" s="133"/>
      <c r="AL8" s="133"/>
      <c r="AM8" s="133" t="s">
        <v>65</v>
      </c>
      <c r="AN8" s="133"/>
      <c r="AO8" s="133"/>
      <c r="AP8" s="133"/>
      <c r="AQ8" s="48" t="s">
        <v>65</v>
      </c>
      <c r="AR8" s="48" t="s">
        <v>65</v>
      </c>
      <c r="AS8" s="48" t="s">
        <v>65</v>
      </c>
      <c r="AT8" s="133" t="s">
        <v>85</v>
      </c>
      <c r="AU8" s="133"/>
      <c r="AV8" s="133"/>
      <c r="AW8" s="133"/>
      <c r="AX8" s="133" t="s">
        <v>85</v>
      </c>
      <c r="AY8" s="133"/>
      <c r="AZ8" s="133"/>
      <c r="BA8" s="133"/>
      <c r="BB8" s="133" t="s">
        <v>85</v>
      </c>
      <c r="BC8" s="133"/>
      <c r="BD8" s="133"/>
      <c r="BE8" s="133"/>
      <c r="BF8" s="133" t="s">
        <v>85</v>
      </c>
      <c r="BG8" s="133"/>
      <c r="BH8" s="133"/>
      <c r="BI8" s="133"/>
      <c r="BJ8" s="133" t="s">
        <v>85</v>
      </c>
      <c r="BK8" s="133"/>
      <c r="BL8" s="133"/>
      <c r="BM8" s="133"/>
      <c r="BN8" s="133" t="s">
        <v>85</v>
      </c>
      <c r="BO8" s="133"/>
      <c r="BP8" s="133"/>
      <c r="BQ8" s="133"/>
      <c r="BR8" s="133" t="s">
        <v>85</v>
      </c>
      <c r="BS8" s="133"/>
      <c r="BT8" s="133"/>
      <c r="BU8" s="133"/>
      <c r="BV8" s="133" t="s">
        <v>85</v>
      </c>
      <c r="BW8" s="133"/>
      <c r="BX8" s="133"/>
      <c r="BY8" s="133"/>
      <c r="BZ8" s="48" t="s">
        <v>85</v>
      </c>
      <c r="CA8" s="48" t="s">
        <v>85</v>
      </c>
      <c r="CB8" s="48" t="s">
        <v>85</v>
      </c>
      <c r="CC8" s="48" t="s">
        <v>85</v>
      </c>
      <c r="CD8" s="48" t="s">
        <v>85</v>
      </c>
      <c r="CE8" s="133" t="s">
        <v>85</v>
      </c>
      <c r="CF8" s="133"/>
      <c r="CG8" s="133"/>
      <c r="CH8" s="133"/>
      <c r="CI8" s="133" t="s">
        <v>85</v>
      </c>
      <c r="CJ8" s="133"/>
      <c r="CK8" s="133"/>
      <c r="CL8" s="133"/>
      <c r="CM8" s="133" t="s">
        <v>85</v>
      </c>
      <c r="CN8" s="133"/>
      <c r="CO8" s="133"/>
      <c r="CP8" s="133"/>
      <c r="CQ8" s="133" t="s">
        <v>85</v>
      </c>
      <c r="CR8" s="133"/>
      <c r="CS8" s="133"/>
      <c r="CT8" s="133"/>
      <c r="CU8" s="133" t="s">
        <v>85</v>
      </c>
      <c r="CV8" s="133"/>
      <c r="CW8" s="133"/>
      <c r="CX8" s="133"/>
      <c r="CY8" s="48" t="s">
        <v>85</v>
      </c>
      <c r="CZ8" s="133" t="s">
        <v>85</v>
      </c>
      <c r="DA8" s="133"/>
      <c r="DB8" s="133"/>
      <c r="DC8" s="133"/>
      <c r="DD8" s="133" t="s">
        <v>85</v>
      </c>
      <c r="DE8" s="133"/>
      <c r="DF8" s="133"/>
      <c r="DG8" s="133"/>
      <c r="DH8" s="48" t="s">
        <v>85</v>
      </c>
      <c r="DI8" s="48" t="s">
        <v>85</v>
      </c>
      <c r="DJ8" s="48" t="s">
        <v>85</v>
      </c>
      <c r="DK8" s="48" t="s">
        <v>85</v>
      </c>
      <c r="DL8" s="133" t="s">
        <v>48</v>
      </c>
      <c r="DM8" s="133"/>
      <c r="DN8" s="133"/>
      <c r="DO8" s="133"/>
      <c r="DP8" s="133" t="s">
        <v>48</v>
      </c>
      <c r="DQ8" s="133"/>
      <c r="DR8" s="133"/>
      <c r="DS8" s="133"/>
      <c r="DT8" s="133" t="s">
        <v>48</v>
      </c>
      <c r="DU8" s="133"/>
      <c r="DV8" s="133"/>
      <c r="DW8" s="133"/>
      <c r="DX8" s="133" t="s">
        <v>48</v>
      </c>
      <c r="DY8" s="133"/>
      <c r="DZ8" s="133"/>
      <c r="EA8" s="133"/>
      <c r="EB8" s="133" t="s">
        <v>48</v>
      </c>
      <c r="EC8" s="133"/>
      <c r="ED8" s="133"/>
      <c r="EE8" s="133"/>
      <c r="EF8" s="133" t="s">
        <v>48</v>
      </c>
      <c r="EG8" s="133"/>
      <c r="EH8" s="133"/>
      <c r="EI8" s="133"/>
      <c r="EJ8" s="133" t="s">
        <v>48</v>
      </c>
      <c r="EK8" s="133"/>
      <c r="EL8" s="133"/>
      <c r="EM8" s="133"/>
      <c r="EN8" s="133" t="s">
        <v>48</v>
      </c>
      <c r="EO8" s="133"/>
      <c r="EP8" s="133"/>
      <c r="EQ8" s="133"/>
      <c r="ER8" s="133" t="s">
        <v>48</v>
      </c>
      <c r="ES8" s="133"/>
      <c r="ET8" s="133"/>
      <c r="EU8" s="133"/>
      <c r="EV8" s="133" t="s">
        <v>48</v>
      </c>
      <c r="EW8" s="133"/>
      <c r="EX8" s="133"/>
      <c r="EY8" s="133"/>
      <c r="EZ8" s="133" t="s">
        <v>48</v>
      </c>
      <c r="FA8" s="133"/>
      <c r="FB8" s="133"/>
      <c r="FC8" s="133"/>
      <c r="FD8" s="48" t="s">
        <v>48</v>
      </c>
      <c r="FE8" s="48" t="s">
        <v>48</v>
      </c>
      <c r="FF8" s="133" t="s">
        <v>48</v>
      </c>
      <c r="FG8" s="133"/>
      <c r="FH8" s="133"/>
      <c r="FI8" s="133"/>
      <c r="FJ8" s="48" t="s">
        <v>48</v>
      </c>
      <c r="FK8" s="133" t="s">
        <v>48</v>
      </c>
      <c r="FL8" s="133"/>
      <c r="FM8" s="133"/>
      <c r="FN8" s="133"/>
      <c r="FO8" s="133" t="s">
        <v>48</v>
      </c>
      <c r="FP8" s="133"/>
      <c r="FQ8" s="133"/>
      <c r="FR8" s="133"/>
      <c r="FS8" s="133" t="s">
        <v>48</v>
      </c>
      <c r="FT8" s="133"/>
      <c r="FU8" s="133"/>
      <c r="FV8" s="133"/>
      <c r="FW8" s="133" t="s">
        <v>48</v>
      </c>
      <c r="FX8" s="133"/>
      <c r="FY8" s="133"/>
      <c r="FZ8" s="133"/>
      <c r="GA8" s="48" t="s">
        <v>48</v>
      </c>
      <c r="GB8" s="48" t="s">
        <v>48</v>
      </c>
      <c r="GC8" s="48" t="s">
        <v>48</v>
      </c>
      <c r="GD8" s="48" t="s">
        <v>48</v>
      </c>
      <c r="GE8" s="48" t="s">
        <v>48</v>
      </c>
      <c r="GF8" s="48" t="s">
        <v>48</v>
      </c>
      <c r="GG8" s="48" t="s">
        <v>48</v>
      </c>
      <c r="GH8" s="48" t="s">
        <v>48</v>
      </c>
      <c r="GI8" s="48" t="s">
        <v>48</v>
      </c>
      <c r="GJ8" s="48" t="s">
        <v>48</v>
      </c>
      <c r="GK8" s="48" t="s">
        <v>48</v>
      </c>
      <c r="GL8" s="48" t="s">
        <v>48</v>
      </c>
      <c r="GM8" s="48" t="s">
        <v>48</v>
      </c>
      <c r="GN8" s="48" t="s">
        <v>48</v>
      </c>
      <c r="GO8" s="48" t="s">
        <v>48</v>
      </c>
      <c r="GP8" s="48" t="s">
        <v>48</v>
      </c>
      <c r="GQ8" s="48" t="s">
        <v>48</v>
      </c>
      <c r="GR8" s="48" t="s">
        <v>48</v>
      </c>
      <c r="GS8" s="48" t="s">
        <v>48</v>
      </c>
      <c r="GT8" s="48" t="s">
        <v>48</v>
      </c>
      <c r="GU8" s="133" t="s">
        <v>51</v>
      </c>
      <c r="GV8" s="133"/>
      <c r="GW8" s="133"/>
      <c r="GX8" s="133"/>
      <c r="GY8" s="48" t="s">
        <v>51</v>
      </c>
      <c r="GZ8" s="133" t="s">
        <v>51</v>
      </c>
      <c r="HA8" s="133"/>
      <c r="HB8" s="133"/>
      <c r="HC8" s="133"/>
      <c r="HD8" s="133" t="s">
        <v>51</v>
      </c>
      <c r="HE8" s="133"/>
      <c r="HF8" s="133"/>
      <c r="HG8" s="133"/>
      <c r="HH8" s="133" t="s">
        <v>51</v>
      </c>
      <c r="HI8" s="133"/>
      <c r="HJ8" s="133"/>
      <c r="HK8" s="133"/>
      <c r="HL8" s="133" t="s">
        <v>51</v>
      </c>
      <c r="HM8" s="133"/>
      <c r="HN8" s="133"/>
      <c r="HO8" s="133"/>
      <c r="HP8" s="48" t="s">
        <v>51</v>
      </c>
      <c r="HQ8" s="48" t="s">
        <v>51</v>
      </c>
      <c r="HR8" s="48" t="s">
        <v>51</v>
      </c>
      <c r="HS8" s="48" t="s">
        <v>51</v>
      </c>
      <c r="HT8" s="48" t="s">
        <v>51</v>
      </c>
      <c r="HU8" s="133" t="s">
        <v>53</v>
      </c>
      <c r="HV8" s="133"/>
      <c r="HW8" s="133"/>
      <c r="HX8" s="133"/>
      <c r="HY8" s="48" t="s">
        <v>53</v>
      </c>
      <c r="HZ8" s="133" t="s">
        <v>53</v>
      </c>
      <c r="IA8" s="133"/>
      <c r="IB8" s="133"/>
      <c r="IC8" s="133"/>
      <c r="ID8" s="133" t="s">
        <v>53</v>
      </c>
      <c r="IE8" s="133"/>
      <c r="IF8" s="133"/>
      <c r="IG8" s="133"/>
      <c r="IH8" s="133" t="s">
        <v>53</v>
      </c>
      <c r="II8" s="133"/>
      <c r="IJ8" s="133"/>
      <c r="IK8" s="133"/>
      <c r="IL8" s="48" t="s">
        <v>53</v>
      </c>
      <c r="IM8" s="133" t="s">
        <v>53</v>
      </c>
      <c r="IN8" s="133"/>
      <c r="IO8" s="133"/>
      <c r="IP8" s="133"/>
      <c r="IQ8" s="133" t="s">
        <v>53</v>
      </c>
      <c r="IR8" s="133"/>
      <c r="IS8" s="133"/>
      <c r="IT8" s="133"/>
      <c r="IU8" s="133" t="s">
        <v>53</v>
      </c>
      <c r="IV8" s="133"/>
      <c r="IW8" s="133"/>
      <c r="IX8" s="133"/>
      <c r="IY8" s="133" t="s">
        <v>53</v>
      </c>
      <c r="IZ8" s="133"/>
      <c r="JA8" s="133"/>
      <c r="JB8" s="133"/>
      <c r="JC8" s="133" t="s">
        <v>53</v>
      </c>
      <c r="JD8" s="133"/>
      <c r="JE8" s="133"/>
      <c r="JF8" s="133"/>
      <c r="JG8" s="133" t="s">
        <v>53</v>
      </c>
      <c r="JH8" s="133"/>
      <c r="JI8" s="133"/>
      <c r="JJ8" s="133"/>
      <c r="JK8" s="133" t="s">
        <v>53</v>
      </c>
      <c r="JL8" s="133"/>
      <c r="JM8" s="133"/>
      <c r="JN8" s="133"/>
      <c r="JO8" s="133" t="s">
        <v>53</v>
      </c>
      <c r="JP8" s="133"/>
      <c r="JQ8" s="133"/>
      <c r="JR8" s="133"/>
      <c r="JS8" s="133" t="s">
        <v>53</v>
      </c>
      <c r="JT8" s="133"/>
      <c r="JU8" s="133"/>
      <c r="JV8" s="133"/>
      <c r="JW8" s="48" t="s">
        <v>53</v>
      </c>
      <c r="JX8" s="133" t="s">
        <v>53</v>
      </c>
      <c r="JY8" s="133"/>
      <c r="JZ8" s="133"/>
      <c r="KA8" s="133"/>
      <c r="KB8" s="48" t="s">
        <v>53</v>
      </c>
      <c r="KC8" s="48" t="s">
        <v>53</v>
      </c>
      <c r="KD8" s="48" t="s">
        <v>53</v>
      </c>
      <c r="KE8" s="48" t="s">
        <v>53</v>
      </c>
      <c r="KF8" s="48" t="s">
        <v>53</v>
      </c>
      <c r="KG8" s="48" t="s">
        <v>53</v>
      </c>
      <c r="KH8" s="48" t="s">
        <v>86</v>
      </c>
      <c r="KI8" s="48" t="s">
        <v>86</v>
      </c>
      <c r="KJ8" s="48" t="s">
        <v>86</v>
      </c>
      <c r="KK8" s="48" t="s">
        <v>86</v>
      </c>
      <c r="KL8" s="48" t="s">
        <v>86</v>
      </c>
      <c r="KM8" s="48" t="s">
        <v>86</v>
      </c>
      <c r="KN8" s="48" t="s">
        <v>86</v>
      </c>
      <c r="KO8" s="48" t="s">
        <v>86</v>
      </c>
      <c r="KP8" s="48" t="s">
        <v>86</v>
      </c>
      <c r="KQ8" s="48" t="s">
        <v>86</v>
      </c>
      <c r="KR8" s="48" t="s">
        <v>86</v>
      </c>
      <c r="KS8" s="48" t="s">
        <v>86</v>
      </c>
      <c r="KT8" s="48" t="s">
        <v>86</v>
      </c>
      <c r="KU8" s="48" t="s">
        <v>86</v>
      </c>
      <c r="KV8" s="48" t="s">
        <v>86</v>
      </c>
      <c r="KW8" s="48" t="s">
        <v>86</v>
      </c>
      <c r="KX8" s="48" t="s">
        <v>86</v>
      </c>
      <c r="KY8" s="48" t="s">
        <v>87</v>
      </c>
      <c r="KZ8" s="48" t="s">
        <v>87</v>
      </c>
      <c r="LA8" s="48" t="s">
        <v>87</v>
      </c>
      <c r="LB8" s="48" t="s">
        <v>87</v>
      </c>
      <c r="LC8" s="48" t="s">
        <v>87</v>
      </c>
      <c r="LD8" s="48" t="s">
        <v>87</v>
      </c>
      <c r="LE8" s="48" t="s">
        <v>87</v>
      </c>
      <c r="LF8" s="48" t="s">
        <v>87</v>
      </c>
      <c r="LG8" s="48" t="s">
        <v>87</v>
      </c>
      <c r="LH8" s="48" t="s">
        <v>87</v>
      </c>
      <c r="LI8" s="48" t="s">
        <v>87</v>
      </c>
      <c r="LJ8" s="21" t="s">
        <v>36</v>
      </c>
      <c r="LK8" s="21" t="s">
        <v>36</v>
      </c>
      <c r="LL8" s="21" t="s">
        <v>36</v>
      </c>
      <c r="LM8" s="21" t="s">
        <v>36</v>
      </c>
      <c r="LN8" s="21" t="s">
        <v>36</v>
      </c>
      <c r="LO8" s="21" t="s">
        <v>36</v>
      </c>
      <c r="LP8" s="21" t="s">
        <v>36</v>
      </c>
      <c r="LQ8" s="21" t="s">
        <v>36</v>
      </c>
      <c r="LR8" s="21" t="s">
        <v>36</v>
      </c>
      <c r="LS8" s="21" t="s">
        <v>36</v>
      </c>
      <c r="LT8" s="21" t="s">
        <v>36</v>
      </c>
      <c r="LU8" s="21" t="s">
        <v>36</v>
      </c>
      <c r="LV8" s="21" t="s">
        <v>36</v>
      </c>
      <c r="LW8" s="21" t="s">
        <v>36</v>
      </c>
      <c r="LX8" s="21" t="s">
        <v>36</v>
      </c>
      <c r="LY8" s="21" t="s">
        <v>36</v>
      </c>
      <c r="LZ8" s="21" t="s">
        <v>36</v>
      </c>
      <c r="MA8" s="21" t="s">
        <v>36</v>
      </c>
      <c r="MB8" s="21" t="s">
        <v>36</v>
      </c>
      <c r="MC8" s="21" t="s">
        <v>36</v>
      </c>
      <c r="MD8" s="21" t="s">
        <v>36</v>
      </c>
      <c r="ME8" s="21" t="s">
        <v>36</v>
      </c>
      <c r="MF8" s="21" t="s">
        <v>36</v>
      </c>
      <c r="MG8" s="21" t="s">
        <v>36</v>
      </c>
      <c r="MH8" s="21" t="s">
        <v>36</v>
      </c>
      <c r="MI8" s="21" t="s">
        <v>36</v>
      </c>
      <c r="MJ8" s="21" t="s">
        <v>36</v>
      </c>
      <c r="MK8" s="21" t="s">
        <v>36</v>
      </c>
      <c r="ML8" s="21" t="s">
        <v>36</v>
      </c>
      <c r="MM8" s="21" t="s">
        <v>36</v>
      </c>
      <c r="MN8" s="21" t="s">
        <v>36</v>
      </c>
      <c r="MO8" s="21" t="s">
        <v>36</v>
      </c>
      <c r="MP8" s="21" t="s">
        <v>36</v>
      </c>
      <c r="MQ8" s="21" t="s">
        <v>36</v>
      </c>
      <c r="MR8" s="21" t="s">
        <v>36</v>
      </c>
      <c r="MS8" s="21" t="s">
        <v>36</v>
      </c>
      <c r="MT8" s="21" t="s">
        <v>36</v>
      </c>
      <c r="MU8" s="21" t="s">
        <v>36</v>
      </c>
      <c r="MV8" s="21" t="s">
        <v>36</v>
      </c>
      <c r="MW8" s="21" t="s">
        <v>36</v>
      </c>
      <c r="MX8" s="21" t="s">
        <v>36</v>
      </c>
      <c r="MY8" s="21" t="s">
        <v>36</v>
      </c>
      <c r="MZ8" s="21" t="s">
        <v>36</v>
      </c>
      <c r="NA8" s="21" t="s">
        <v>36</v>
      </c>
      <c r="NB8" s="21" t="s">
        <v>36</v>
      </c>
      <c r="NC8" s="21" t="s">
        <v>36</v>
      </c>
      <c r="ND8" s="21" t="s">
        <v>36</v>
      </c>
      <c r="NE8" s="21" t="s">
        <v>36</v>
      </c>
      <c r="NF8" s="21" t="s">
        <v>36</v>
      </c>
      <c r="NG8" s="21" t="s">
        <v>36</v>
      </c>
      <c r="NH8" s="21" t="s">
        <v>36</v>
      </c>
      <c r="NI8" s="21" t="s">
        <v>36</v>
      </c>
      <c r="NJ8" s="21" t="s">
        <v>36</v>
      </c>
      <c r="NK8" s="21" t="s">
        <v>36</v>
      </c>
      <c r="NL8" s="21" t="s">
        <v>36</v>
      </c>
      <c r="NM8" s="21" t="s">
        <v>36</v>
      </c>
      <c r="NN8" s="21" t="s">
        <v>36</v>
      </c>
      <c r="NO8" s="21" t="s">
        <v>36</v>
      </c>
      <c r="NP8" s="21" t="s">
        <v>36</v>
      </c>
      <c r="NQ8" s="21" t="s">
        <v>36</v>
      </c>
      <c r="NR8" s="21" t="s">
        <v>36</v>
      </c>
      <c r="NS8" s="21" t="s">
        <v>36</v>
      </c>
      <c r="NT8" s="21" t="s">
        <v>36</v>
      </c>
      <c r="NU8" s="21" t="s">
        <v>36</v>
      </c>
      <c r="NV8" s="21" t="s">
        <v>36</v>
      </c>
      <c r="NW8" s="21" t="s">
        <v>36</v>
      </c>
      <c r="NX8" s="21" t="s">
        <v>36</v>
      </c>
      <c r="NY8" s="21" t="s">
        <v>36</v>
      </c>
      <c r="NZ8" s="21" t="s">
        <v>36</v>
      </c>
      <c r="OA8" s="21" t="s">
        <v>36</v>
      </c>
      <c r="OB8" s="21" t="s">
        <v>36</v>
      </c>
      <c r="OC8" s="21" t="s">
        <v>36</v>
      </c>
      <c r="OD8" s="21" t="s">
        <v>36</v>
      </c>
      <c r="OE8" s="21" t="s">
        <v>36</v>
      </c>
      <c r="OF8" s="21" t="s">
        <v>36</v>
      </c>
      <c r="OG8" s="21" t="s">
        <v>36</v>
      </c>
      <c r="OH8" s="21" t="s">
        <v>36</v>
      </c>
      <c r="OI8" s="21" t="s">
        <v>36</v>
      </c>
      <c r="OJ8" s="21" t="s">
        <v>36</v>
      </c>
      <c r="OK8" s="21" t="s">
        <v>36</v>
      </c>
      <c r="OL8" s="21" t="s">
        <v>36</v>
      </c>
      <c r="OM8" s="21" t="s">
        <v>36</v>
      </c>
      <c r="ON8" s="21" t="s">
        <v>36</v>
      </c>
      <c r="OO8" s="21" t="s">
        <v>36</v>
      </c>
      <c r="OP8" s="21" t="s">
        <v>36</v>
      </c>
      <c r="OQ8" s="21" t="s">
        <v>36</v>
      </c>
      <c r="OR8" s="21" t="s">
        <v>36</v>
      </c>
      <c r="OS8" s="21" t="s">
        <v>36</v>
      </c>
      <c r="OT8" s="21" t="s">
        <v>36</v>
      </c>
      <c r="OU8" s="21" t="s">
        <v>36</v>
      </c>
      <c r="OV8" s="21" t="s">
        <v>36</v>
      </c>
      <c r="OW8" s="21" t="s">
        <v>36</v>
      </c>
      <c r="OX8" s="21" t="s">
        <v>36</v>
      </c>
      <c r="OY8" s="21" t="s">
        <v>36</v>
      </c>
      <c r="OZ8" s="21" t="s">
        <v>36</v>
      </c>
      <c r="PA8" s="21" t="s">
        <v>36</v>
      </c>
      <c r="PB8" s="21" t="s">
        <v>36</v>
      </c>
      <c r="PC8" s="21" t="s">
        <v>36</v>
      </c>
      <c r="PD8" s="21" t="s">
        <v>36</v>
      </c>
      <c r="PE8" s="21" t="s">
        <v>36</v>
      </c>
      <c r="PF8" s="21" t="s">
        <v>36</v>
      </c>
      <c r="PG8" s="21" t="s">
        <v>36</v>
      </c>
      <c r="PH8" s="21" t="s">
        <v>36</v>
      </c>
      <c r="PI8" s="21" t="s">
        <v>36</v>
      </c>
      <c r="PJ8" s="21" t="s">
        <v>36</v>
      </c>
      <c r="PK8" s="21" t="s">
        <v>36</v>
      </c>
      <c r="PL8" s="21" t="s">
        <v>36</v>
      </c>
      <c r="PM8" s="21" t="s">
        <v>36</v>
      </c>
      <c r="PN8" s="21" t="s">
        <v>36</v>
      </c>
      <c r="PO8" s="21" t="s">
        <v>36</v>
      </c>
      <c r="PP8" s="21" t="s">
        <v>36</v>
      </c>
      <c r="PQ8" s="21" t="s">
        <v>36</v>
      </c>
      <c r="PR8" s="21" t="s">
        <v>36</v>
      </c>
      <c r="PS8" s="21" t="s">
        <v>36</v>
      </c>
      <c r="PT8" s="21" t="s">
        <v>36</v>
      </c>
      <c r="PU8" s="21" t="s">
        <v>36</v>
      </c>
      <c r="PV8" s="21" t="s">
        <v>36</v>
      </c>
      <c r="PW8" s="21" t="s">
        <v>36</v>
      </c>
      <c r="PX8" s="21" t="s">
        <v>36</v>
      </c>
      <c r="PY8" s="21" t="s">
        <v>36</v>
      </c>
      <c r="PZ8" s="21" t="s">
        <v>36</v>
      </c>
      <c r="QA8" s="21" t="s">
        <v>36</v>
      </c>
      <c r="QB8" s="21" t="s">
        <v>36</v>
      </c>
      <c r="QC8" s="21" t="s">
        <v>36</v>
      </c>
      <c r="QD8" s="21" t="s">
        <v>36</v>
      </c>
      <c r="QE8" s="21" t="s">
        <v>36</v>
      </c>
      <c r="QF8" s="21" t="s">
        <v>36</v>
      </c>
      <c r="QG8" s="21" t="s">
        <v>36</v>
      </c>
      <c r="QH8" s="21" t="s">
        <v>36</v>
      </c>
      <c r="QI8" s="21" t="s">
        <v>36</v>
      </c>
      <c r="QJ8" s="21" t="s">
        <v>36</v>
      </c>
      <c r="QK8" s="21" t="s">
        <v>36</v>
      </c>
      <c r="QL8" s="21" t="s">
        <v>36</v>
      </c>
      <c r="QM8" s="21" t="s">
        <v>36</v>
      </c>
      <c r="QN8" s="21" t="s">
        <v>36</v>
      </c>
      <c r="QO8" s="21" t="s">
        <v>36</v>
      </c>
      <c r="QP8" s="21" t="s">
        <v>36</v>
      </c>
      <c r="QQ8" s="21" t="s">
        <v>36</v>
      </c>
      <c r="QR8" s="21" t="s">
        <v>36</v>
      </c>
      <c r="QS8" s="21" t="s">
        <v>36</v>
      </c>
      <c r="QT8" s="21" t="s">
        <v>36</v>
      </c>
      <c r="QU8" s="21" t="s">
        <v>36</v>
      </c>
      <c r="QV8" s="21" t="s">
        <v>36</v>
      </c>
      <c r="QW8" s="21" t="s">
        <v>36</v>
      </c>
      <c r="QX8" s="21" t="s">
        <v>36</v>
      </c>
      <c r="QY8" s="21" t="s">
        <v>36</v>
      </c>
      <c r="QZ8" s="21" t="s">
        <v>36</v>
      </c>
      <c r="RA8" s="21" t="s">
        <v>36</v>
      </c>
      <c r="RB8" s="21" t="s">
        <v>36</v>
      </c>
      <c r="RC8" s="21" t="s">
        <v>36</v>
      </c>
      <c r="RD8" s="21" t="s">
        <v>36</v>
      </c>
      <c r="RE8" s="135" t="s">
        <v>57</v>
      </c>
      <c r="RF8" s="135"/>
      <c r="RG8" s="135"/>
      <c r="RH8" s="135"/>
      <c r="RI8" s="135" t="s">
        <v>57</v>
      </c>
      <c r="RJ8" s="135"/>
      <c r="RK8" s="135"/>
      <c r="RL8" s="135"/>
      <c r="RM8" s="135" t="s">
        <v>57</v>
      </c>
      <c r="RN8" s="135"/>
      <c r="RO8" s="135"/>
      <c r="RP8" s="135"/>
      <c r="RQ8" s="135" t="s">
        <v>57</v>
      </c>
      <c r="RR8" s="135"/>
      <c r="RS8" s="135"/>
      <c r="RT8" s="135"/>
      <c r="RU8" s="135" t="s">
        <v>57</v>
      </c>
      <c r="RV8" s="135"/>
      <c r="RW8" s="135"/>
      <c r="RX8" s="135"/>
      <c r="RY8" s="135"/>
      <c r="RZ8" s="49" t="s">
        <v>57</v>
      </c>
      <c r="SA8" s="135" t="s">
        <v>57</v>
      </c>
      <c r="SB8" s="135"/>
      <c r="SC8" s="135"/>
      <c r="SD8" s="135"/>
      <c r="SE8" s="49" t="s">
        <v>57</v>
      </c>
      <c r="SF8" s="49" t="s">
        <v>57</v>
      </c>
      <c r="SG8" s="49" t="s">
        <v>57</v>
      </c>
      <c r="SH8" s="49" t="s">
        <v>57</v>
      </c>
      <c r="SI8" s="49" t="s">
        <v>57</v>
      </c>
      <c r="SJ8" s="135" t="s">
        <v>61</v>
      </c>
      <c r="SK8" s="135"/>
      <c r="SL8" s="135"/>
      <c r="SM8" s="135"/>
      <c r="SN8" s="135" t="s">
        <v>61</v>
      </c>
      <c r="SO8" s="135"/>
      <c r="SP8" s="135"/>
      <c r="SQ8" s="135"/>
      <c r="SR8" s="135" t="s">
        <v>61</v>
      </c>
      <c r="SS8" s="135"/>
      <c r="ST8" s="135"/>
      <c r="SU8" s="135"/>
      <c r="SV8" s="135" t="s">
        <v>61</v>
      </c>
      <c r="SW8" s="135"/>
      <c r="SX8" s="135"/>
      <c r="SY8" s="135"/>
      <c r="SZ8" s="49" t="s">
        <v>61</v>
      </c>
      <c r="TA8" s="49" t="s">
        <v>61</v>
      </c>
      <c r="TB8" s="135" t="s">
        <v>61</v>
      </c>
      <c r="TC8" s="135"/>
      <c r="TD8" s="135"/>
      <c r="TE8" s="135"/>
      <c r="TF8" s="135" t="s">
        <v>61</v>
      </c>
      <c r="TG8" s="135"/>
      <c r="TH8" s="135"/>
      <c r="TI8" s="135"/>
      <c r="TJ8" s="135" t="s">
        <v>61</v>
      </c>
      <c r="TK8" s="135"/>
      <c r="TL8" s="135"/>
      <c r="TM8" s="135"/>
      <c r="TN8" s="135" t="s">
        <v>61</v>
      </c>
      <c r="TO8" s="135"/>
      <c r="TP8" s="135"/>
      <c r="TQ8" s="135"/>
      <c r="TR8" s="135" t="s">
        <v>61</v>
      </c>
      <c r="TS8" s="135"/>
      <c r="TT8" s="135"/>
      <c r="TU8" s="135"/>
      <c r="TV8" s="135" t="s">
        <v>61</v>
      </c>
      <c r="TW8" s="135"/>
      <c r="TX8" s="135"/>
      <c r="TY8" s="135"/>
      <c r="TZ8" s="135" t="s">
        <v>61</v>
      </c>
      <c r="UA8" s="135"/>
      <c r="UB8" s="135"/>
      <c r="UC8" s="135"/>
      <c r="UD8" s="135" t="s">
        <v>61</v>
      </c>
      <c r="UE8" s="135"/>
      <c r="UF8" s="135"/>
      <c r="UG8" s="135"/>
      <c r="UH8" s="135" t="s">
        <v>61</v>
      </c>
      <c r="UI8" s="135"/>
      <c r="UJ8" s="135"/>
      <c r="UK8" s="135"/>
      <c r="UL8" s="49" t="s">
        <v>61</v>
      </c>
      <c r="UM8" s="49" t="s">
        <v>61</v>
      </c>
      <c r="UN8" s="49" t="s">
        <v>61</v>
      </c>
      <c r="UO8" s="49" t="s">
        <v>61</v>
      </c>
      <c r="UP8" s="49" t="s">
        <v>61</v>
      </c>
      <c r="UQ8" s="49" t="s">
        <v>61</v>
      </c>
      <c r="UR8" s="49" t="s">
        <v>61</v>
      </c>
      <c r="US8" s="49" t="s">
        <v>61</v>
      </c>
      <c r="UT8" s="49" t="s">
        <v>61</v>
      </c>
      <c r="UU8" s="49" t="s">
        <v>61</v>
      </c>
      <c r="UV8" s="49" t="s">
        <v>61</v>
      </c>
      <c r="UW8" s="49" t="s">
        <v>61</v>
      </c>
    </row>
    <row r="9" spans="1:572" s="21" customFormat="1" ht="14" x14ac:dyDescent="0.15">
      <c r="A9" s="30" t="s">
        <v>88</v>
      </c>
      <c r="B9" s="136">
        <v>41.02514</v>
      </c>
      <c r="C9" s="136"/>
      <c r="D9" s="136"/>
      <c r="E9" s="136"/>
      <c r="F9" s="136">
        <v>41.02514</v>
      </c>
      <c r="G9" s="136"/>
      <c r="H9" s="136"/>
      <c r="I9" s="136"/>
      <c r="J9" s="136">
        <v>41.02514</v>
      </c>
      <c r="K9" s="136"/>
      <c r="L9" s="136"/>
      <c r="M9" s="136"/>
      <c r="N9" s="136">
        <v>41.02514</v>
      </c>
      <c r="O9" s="136"/>
      <c r="P9" s="136"/>
      <c r="Q9" s="136"/>
      <c r="R9" s="50">
        <v>41.02514</v>
      </c>
      <c r="S9" s="50">
        <v>41.02514</v>
      </c>
      <c r="T9" s="50">
        <v>41.02514</v>
      </c>
      <c r="U9" s="50">
        <v>41.02514</v>
      </c>
      <c r="V9" s="50">
        <v>41.02514</v>
      </c>
      <c r="W9" s="136">
        <v>41.023760000000003</v>
      </c>
      <c r="X9" s="136"/>
      <c r="Y9" s="136"/>
      <c r="Z9" s="136"/>
      <c r="AA9" s="136">
        <v>41.023760000000003</v>
      </c>
      <c r="AB9" s="136"/>
      <c r="AC9" s="136"/>
      <c r="AD9" s="136"/>
      <c r="AE9" s="136">
        <v>41.023760000000003</v>
      </c>
      <c r="AF9" s="136"/>
      <c r="AG9" s="136"/>
      <c r="AH9" s="136"/>
      <c r="AI9" s="136">
        <v>41.023760000000003</v>
      </c>
      <c r="AJ9" s="136"/>
      <c r="AK9" s="136"/>
      <c r="AL9" s="136"/>
      <c r="AM9" s="136">
        <v>41.023760000000003</v>
      </c>
      <c r="AN9" s="136"/>
      <c r="AO9" s="136"/>
      <c r="AP9" s="136"/>
      <c r="AQ9" s="50">
        <v>41.023760000000003</v>
      </c>
      <c r="AR9" s="50">
        <v>41.023760000000003</v>
      </c>
      <c r="AS9" s="50">
        <v>41.023760000000003</v>
      </c>
      <c r="AT9" s="136">
        <v>40.941699999999997</v>
      </c>
      <c r="AU9" s="136"/>
      <c r="AV9" s="136"/>
      <c r="AW9" s="136"/>
      <c r="AX9" s="136">
        <v>40.941699999999997</v>
      </c>
      <c r="AY9" s="136"/>
      <c r="AZ9" s="136"/>
      <c r="BA9" s="136"/>
      <c r="BB9" s="136">
        <v>40.941699999999997</v>
      </c>
      <c r="BC9" s="136"/>
      <c r="BD9" s="136"/>
      <c r="BE9" s="136"/>
      <c r="BF9" s="136">
        <v>40.941699999999997</v>
      </c>
      <c r="BG9" s="136"/>
      <c r="BH9" s="136"/>
      <c r="BI9" s="136"/>
      <c r="BJ9" s="136">
        <v>40.941699999999997</v>
      </c>
      <c r="BK9" s="136"/>
      <c r="BL9" s="136"/>
      <c r="BM9" s="136"/>
      <c r="BN9" s="136">
        <v>40.941699999999997</v>
      </c>
      <c r="BO9" s="136"/>
      <c r="BP9" s="136"/>
      <c r="BQ9" s="136"/>
      <c r="BR9" s="136">
        <v>40.941699999999997</v>
      </c>
      <c r="BS9" s="136"/>
      <c r="BT9" s="136"/>
      <c r="BU9" s="136"/>
      <c r="BV9" s="136">
        <v>40.941699999999997</v>
      </c>
      <c r="BW9" s="136"/>
      <c r="BX9" s="136"/>
      <c r="BY9" s="136"/>
      <c r="BZ9" s="50">
        <v>40.941699999999997</v>
      </c>
      <c r="CA9" s="50">
        <v>40.941699999999997</v>
      </c>
      <c r="CB9" s="50">
        <v>40.941699999999997</v>
      </c>
      <c r="CC9" s="50">
        <v>40.941699999999997</v>
      </c>
      <c r="CD9" s="50">
        <v>40.941699999999997</v>
      </c>
      <c r="CE9" s="136">
        <v>40.947499999999998</v>
      </c>
      <c r="CF9" s="136"/>
      <c r="CG9" s="136"/>
      <c r="CH9" s="136"/>
      <c r="CI9" s="136">
        <v>40.947499999999998</v>
      </c>
      <c r="CJ9" s="136"/>
      <c r="CK9" s="136"/>
      <c r="CL9" s="136"/>
      <c r="CM9" s="136">
        <v>40.947499999999998</v>
      </c>
      <c r="CN9" s="136"/>
      <c r="CO9" s="136"/>
      <c r="CP9" s="136"/>
      <c r="CQ9" s="136">
        <v>40.947499999999998</v>
      </c>
      <c r="CR9" s="136"/>
      <c r="CS9" s="136"/>
      <c r="CT9" s="136"/>
      <c r="CU9" s="136">
        <v>40.947499999999998</v>
      </c>
      <c r="CV9" s="136"/>
      <c r="CW9" s="136"/>
      <c r="CX9" s="136"/>
      <c r="CY9" s="50">
        <v>40.947499999999998</v>
      </c>
      <c r="CZ9" s="136">
        <v>40.947499999999998</v>
      </c>
      <c r="DA9" s="136"/>
      <c r="DB9" s="136"/>
      <c r="DC9" s="136"/>
      <c r="DD9" s="136">
        <v>40.947499999999998</v>
      </c>
      <c r="DE9" s="136"/>
      <c r="DF9" s="136"/>
      <c r="DG9" s="136"/>
      <c r="DH9" s="50">
        <v>40.947499999999998</v>
      </c>
      <c r="DI9" s="50">
        <v>40.947499999999998</v>
      </c>
      <c r="DJ9" s="50">
        <v>40.947499999999998</v>
      </c>
      <c r="DK9" s="50">
        <v>40.947499999999998</v>
      </c>
      <c r="DL9" s="136">
        <v>40.156379999999999</v>
      </c>
      <c r="DM9" s="136"/>
      <c r="DN9" s="136"/>
      <c r="DO9" s="136"/>
      <c r="DP9" s="136">
        <v>40.156379999999999</v>
      </c>
      <c r="DQ9" s="136"/>
      <c r="DR9" s="136"/>
      <c r="DS9" s="136"/>
      <c r="DT9" s="136">
        <v>40.156379999999999</v>
      </c>
      <c r="DU9" s="136"/>
      <c r="DV9" s="136"/>
      <c r="DW9" s="136"/>
      <c r="DX9" s="136">
        <v>40.156379999999999</v>
      </c>
      <c r="DY9" s="136"/>
      <c r="DZ9" s="136"/>
      <c r="EA9" s="136"/>
      <c r="EB9" s="136">
        <v>40.156379999999999</v>
      </c>
      <c r="EC9" s="136"/>
      <c r="ED9" s="136"/>
      <c r="EE9" s="136"/>
      <c r="EF9" s="136">
        <v>40.156379999999999</v>
      </c>
      <c r="EG9" s="136"/>
      <c r="EH9" s="136"/>
      <c r="EI9" s="136"/>
      <c r="EJ9" s="136">
        <v>40.156379999999999</v>
      </c>
      <c r="EK9" s="136"/>
      <c r="EL9" s="136"/>
      <c r="EM9" s="136"/>
      <c r="EN9" s="136">
        <v>40.156379999999999</v>
      </c>
      <c r="EO9" s="136"/>
      <c r="EP9" s="136"/>
      <c r="EQ9" s="136"/>
      <c r="ER9" s="136">
        <v>40.156379999999999</v>
      </c>
      <c r="ES9" s="136"/>
      <c r="ET9" s="136"/>
      <c r="EU9" s="136"/>
      <c r="EV9" s="136">
        <v>40.156379999999999</v>
      </c>
      <c r="EW9" s="136"/>
      <c r="EX9" s="136"/>
      <c r="EY9" s="136"/>
      <c r="EZ9" s="136">
        <v>40.156379999999999</v>
      </c>
      <c r="FA9" s="136"/>
      <c r="FB9" s="136"/>
      <c r="FC9" s="136"/>
      <c r="FD9" s="50">
        <v>40.156379999999999</v>
      </c>
      <c r="FE9" s="50">
        <v>40.156379999999999</v>
      </c>
      <c r="FF9" s="136">
        <v>40.186419999999998</v>
      </c>
      <c r="FG9" s="136"/>
      <c r="FH9" s="136"/>
      <c r="FI9" s="136"/>
      <c r="FJ9" s="50">
        <v>40.186419999999998</v>
      </c>
      <c r="FK9" s="136">
        <v>40.186419999999998</v>
      </c>
      <c r="FL9" s="136"/>
      <c r="FM9" s="136"/>
      <c r="FN9" s="136"/>
      <c r="FO9" s="136">
        <v>40.186419999999998</v>
      </c>
      <c r="FP9" s="136"/>
      <c r="FQ9" s="136"/>
      <c r="FR9" s="136"/>
      <c r="FS9" s="136">
        <v>40.186419999999998</v>
      </c>
      <c r="FT9" s="136"/>
      <c r="FU9" s="136"/>
      <c r="FV9" s="136"/>
      <c r="FW9" s="136">
        <v>40.186419999999998</v>
      </c>
      <c r="FX9" s="136"/>
      <c r="FY9" s="136"/>
      <c r="FZ9" s="136"/>
      <c r="GA9" s="50">
        <v>40.186419999999998</v>
      </c>
      <c r="GB9" s="50">
        <v>40.186419999999998</v>
      </c>
      <c r="GC9" s="50">
        <v>40.186419999999998</v>
      </c>
      <c r="GD9" s="50">
        <v>40.186419999999998</v>
      </c>
      <c r="GE9" s="50">
        <v>40.186419999999998</v>
      </c>
      <c r="GF9" s="50">
        <v>40.186419999999998</v>
      </c>
      <c r="GG9" s="48">
        <v>40.081919999999997</v>
      </c>
      <c r="GH9" s="48">
        <v>40.081919999999997</v>
      </c>
      <c r="GI9" s="48">
        <v>40.081919999999997</v>
      </c>
      <c r="GJ9" s="48">
        <v>40.081919999999997</v>
      </c>
      <c r="GK9" s="48">
        <v>40.081919999999997</v>
      </c>
      <c r="GL9" s="48">
        <v>40.081919999999997</v>
      </c>
      <c r="GM9" s="48">
        <v>40.081919999999997</v>
      </c>
      <c r="GN9" s="48">
        <v>40.081919999999997</v>
      </c>
      <c r="GO9" s="48">
        <v>40.081919999999997</v>
      </c>
      <c r="GP9" s="48">
        <v>40.081919999999997</v>
      </c>
      <c r="GQ9" s="48">
        <v>40.081919999999997</v>
      </c>
      <c r="GR9" s="48">
        <v>40.081919999999997</v>
      </c>
      <c r="GS9" s="48">
        <v>40.081919999999997</v>
      </c>
      <c r="GT9" s="48">
        <v>40.081919999999997</v>
      </c>
      <c r="GU9" s="136">
        <v>40.188670000000002</v>
      </c>
      <c r="GV9" s="136"/>
      <c r="GW9" s="136"/>
      <c r="GX9" s="136"/>
      <c r="GY9" s="50">
        <v>40.188670000000002</v>
      </c>
      <c r="GZ9" s="136">
        <v>40.188670000000002</v>
      </c>
      <c r="HA9" s="136"/>
      <c r="HB9" s="136"/>
      <c r="HC9" s="136"/>
      <c r="HD9" s="136">
        <v>40.188670000000002</v>
      </c>
      <c r="HE9" s="136"/>
      <c r="HF9" s="136"/>
      <c r="HG9" s="136"/>
      <c r="HH9" s="136">
        <v>40.188670000000002</v>
      </c>
      <c r="HI9" s="136"/>
      <c r="HJ9" s="136"/>
      <c r="HK9" s="136"/>
      <c r="HL9" s="136">
        <v>40.188670000000002</v>
      </c>
      <c r="HM9" s="136"/>
      <c r="HN9" s="136"/>
      <c r="HO9" s="136"/>
      <c r="HP9" s="50">
        <v>40.188670000000002</v>
      </c>
      <c r="HQ9" s="50">
        <v>40.188670000000002</v>
      </c>
      <c r="HR9" s="50">
        <v>40.188670000000002</v>
      </c>
      <c r="HS9" s="50">
        <v>40.188670000000002</v>
      </c>
      <c r="HT9" s="50">
        <v>40.188670000000002</v>
      </c>
      <c r="HU9" s="136">
        <v>40.177140000000001</v>
      </c>
      <c r="HV9" s="136"/>
      <c r="HW9" s="136"/>
      <c r="HX9" s="136"/>
      <c r="HY9" s="50">
        <v>40.177140000000001</v>
      </c>
      <c r="HZ9" s="136">
        <v>40.177140000000001</v>
      </c>
      <c r="IA9" s="136"/>
      <c r="IB9" s="136"/>
      <c r="IC9" s="136"/>
      <c r="ID9" s="136">
        <v>40.177140000000001</v>
      </c>
      <c r="IE9" s="136"/>
      <c r="IF9" s="136"/>
      <c r="IG9" s="136"/>
      <c r="IH9" s="136">
        <v>40.177140000000001</v>
      </c>
      <c r="II9" s="136"/>
      <c r="IJ9" s="136"/>
      <c r="IK9" s="136"/>
      <c r="IL9" s="50">
        <v>40.177140000000001</v>
      </c>
      <c r="IM9" s="136">
        <v>40.177140000000001</v>
      </c>
      <c r="IN9" s="136"/>
      <c r="IO9" s="136"/>
      <c r="IP9" s="136"/>
      <c r="IQ9" s="136">
        <v>40.177140000000001</v>
      </c>
      <c r="IR9" s="136"/>
      <c r="IS9" s="136"/>
      <c r="IT9" s="136"/>
      <c r="IU9" s="136">
        <v>40.177140000000001</v>
      </c>
      <c r="IV9" s="136"/>
      <c r="IW9" s="136"/>
      <c r="IX9" s="136"/>
      <c r="IY9" s="136">
        <v>40.177140000000001</v>
      </c>
      <c r="IZ9" s="136"/>
      <c r="JA9" s="136"/>
      <c r="JB9" s="136"/>
      <c r="JC9" s="136">
        <v>40.177140000000001</v>
      </c>
      <c r="JD9" s="136"/>
      <c r="JE9" s="136"/>
      <c r="JF9" s="136"/>
      <c r="JG9" s="136">
        <v>40.177140000000001</v>
      </c>
      <c r="JH9" s="136"/>
      <c r="JI9" s="136"/>
      <c r="JJ9" s="136"/>
      <c r="JK9" s="136">
        <v>40.177140000000001</v>
      </c>
      <c r="JL9" s="136"/>
      <c r="JM9" s="136"/>
      <c r="JN9" s="136"/>
      <c r="JO9" s="136">
        <v>40.177140000000001</v>
      </c>
      <c r="JP9" s="136"/>
      <c r="JQ9" s="136"/>
      <c r="JR9" s="136"/>
      <c r="JS9" s="136">
        <v>40.177140000000001</v>
      </c>
      <c r="JT9" s="136"/>
      <c r="JU9" s="136"/>
      <c r="JV9" s="136"/>
      <c r="JW9" s="50">
        <v>40.177140000000001</v>
      </c>
      <c r="JX9" s="136">
        <v>40.177140000000001</v>
      </c>
      <c r="JY9" s="136"/>
      <c r="JZ9" s="136"/>
      <c r="KA9" s="136"/>
      <c r="KB9" s="50">
        <v>40.177140000000001</v>
      </c>
      <c r="KC9" s="50">
        <v>40.177140000000001</v>
      </c>
      <c r="KD9" s="50">
        <v>40.177140000000001</v>
      </c>
      <c r="KE9" s="50">
        <v>40.177140000000001</v>
      </c>
      <c r="KF9" s="50">
        <v>40.177140000000001</v>
      </c>
      <c r="KG9" s="50">
        <v>40.177140000000001</v>
      </c>
      <c r="KH9" s="48">
        <v>40.150700000000001</v>
      </c>
      <c r="KI9" s="48">
        <v>40.150700000000001</v>
      </c>
      <c r="KJ9" s="48">
        <v>40.150700000000001</v>
      </c>
      <c r="KK9" s="48">
        <v>40.150700000000001</v>
      </c>
      <c r="KL9" s="48">
        <v>40.150700000000001</v>
      </c>
      <c r="KM9" s="48">
        <v>40.150700000000001</v>
      </c>
      <c r="KN9" s="48">
        <v>40.150700000000001</v>
      </c>
      <c r="KO9" s="48">
        <v>40.150700000000001</v>
      </c>
      <c r="KP9" s="48">
        <v>40.150700000000001</v>
      </c>
      <c r="KQ9" s="48">
        <v>40.150700000000001</v>
      </c>
      <c r="KR9" s="48">
        <v>40.150700000000001</v>
      </c>
      <c r="KS9" s="48">
        <v>40.150700000000001</v>
      </c>
      <c r="KT9" s="48">
        <v>40.150700000000001</v>
      </c>
      <c r="KU9" s="48">
        <v>40.150700000000001</v>
      </c>
      <c r="KV9" s="48">
        <v>40.150700000000001</v>
      </c>
      <c r="KW9" s="48">
        <v>40.150700000000001</v>
      </c>
      <c r="KX9" s="48">
        <v>40.150700000000001</v>
      </c>
      <c r="KY9" s="48">
        <v>40.183799999999998</v>
      </c>
      <c r="KZ9" s="48">
        <v>40.183799999999998</v>
      </c>
      <c r="LA9" s="48">
        <v>40.183799999999998</v>
      </c>
      <c r="LB9" s="48">
        <v>40.183799999999998</v>
      </c>
      <c r="LC9" s="48">
        <v>40.183799999999998</v>
      </c>
      <c r="LD9" s="48">
        <v>40.183799999999998</v>
      </c>
      <c r="LE9" s="48">
        <v>40.183799999999998</v>
      </c>
      <c r="LF9" s="48">
        <v>40.183799999999998</v>
      </c>
      <c r="LG9" s="48">
        <v>40.183799999999998</v>
      </c>
      <c r="LH9" s="48">
        <v>40.183799999999998</v>
      </c>
      <c r="LI9" s="48">
        <v>40.183799999999998</v>
      </c>
      <c r="LJ9" s="136">
        <v>40.167969999999997</v>
      </c>
      <c r="LK9" s="136"/>
      <c r="LL9" s="136"/>
      <c r="LM9" s="136"/>
      <c r="LN9" s="136">
        <v>40.167969999999997</v>
      </c>
      <c r="LO9" s="136"/>
      <c r="LP9" s="136"/>
      <c r="LQ9" s="136"/>
      <c r="LR9" s="50">
        <v>40.167969999999997</v>
      </c>
      <c r="LS9" s="136">
        <v>40.167969999999997</v>
      </c>
      <c r="LT9" s="136"/>
      <c r="LU9" s="136"/>
      <c r="LV9" s="136"/>
      <c r="LW9" s="50">
        <v>40.167969999999997</v>
      </c>
      <c r="LX9" s="136">
        <v>40.167969999999997</v>
      </c>
      <c r="LY9" s="136"/>
      <c r="LZ9" s="136"/>
      <c r="MA9" s="136"/>
      <c r="MB9" s="136">
        <v>40.167969999999997</v>
      </c>
      <c r="MC9" s="136"/>
      <c r="MD9" s="136"/>
      <c r="ME9" s="136"/>
      <c r="MF9" s="136">
        <v>40.167969999999997</v>
      </c>
      <c r="MG9" s="136"/>
      <c r="MH9" s="136"/>
      <c r="MI9" s="136"/>
      <c r="MJ9" s="136">
        <v>40.167969999999997</v>
      </c>
      <c r="MK9" s="136"/>
      <c r="ML9" s="136"/>
      <c r="MM9" s="136"/>
      <c r="MN9" s="50">
        <v>40.167969999999997</v>
      </c>
      <c r="MO9" s="136">
        <v>40.171239999999997</v>
      </c>
      <c r="MP9" s="136"/>
      <c r="MQ9" s="136"/>
      <c r="MR9" s="136"/>
      <c r="MS9" s="136">
        <v>40.171239999999997</v>
      </c>
      <c r="MT9" s="136"/>
      <c r="MU9" s="136"/>
      <c r="MV9" s="136"/>
      <c r="MW9" s="136"/>
      <c r="MX9" s="50">
        <v>40.171239999999997</v>
      </c>
      <c r="MY9" s="136">
        <v>40.171239999999997</v>
      </c>
      <c r="MZ9" s="136"/>
      <c r="NA9" s="136"/>
      <c r="NB9" s="136"/>
      <c r="NC9" s="136">
        <v>40.171239999999997</v>
      </c>
      <c r="ND9" s="136"/>
      <c r="NE9" s="136"/>
      <c r="NF9" s="136"/>
      <c r="NG9" s="136">
        <v>40.171239999999997</v>
      </c>
      <c r="NH9" s="136"/>
      <c r="NI9" s="136"/>
      <c r="NJ9" s="136"/>
      <c r="NK9" s="136">
        <v>40.171239999999997</v>
      </c>
      <c r="NL9" s="136"/>
      <c r="NM9" s="136"/>
      <c r="NN9" s="136"/>
      <c r="NO9" s="136">
        <v>40.171239999999997</v>
      </c>
      <c r="NP9" s="136"/>
      <c r="NQ9" s="136"/>
      <c r="NR9" s="136"/>
      <c r="NS9" s="136">
        <v>40.171239999999997</v>
      </c>
      <c r="NT9" s="136"/>
      <c r="NU9" s="136"/>
      <c r="NV9" s="136"/>
      <c r="NW9" s="136">
        <v>40.171239999999997</v>
      </c>
      <c r="NX9" s="136"/>
      <c r="NY9" s="136"/>
      <c r="NZ9" s="136"/>
      <c r="OA9" s="136">
        <v>40.171239999999997</v>
      </c>
      <c r="OB9" s="136"/>
      <c r="OC9" s="136"/>
      <c r="OD9" s="136"/>
      <c r="OE9" s="50">
        <v>40.171239999999997</v>
      </c>
      <c r="OF9" s="50">
        <v>40.171239999999997</v>
      </c>
      <c r="OG9" s="50">
        <v>40.171239999999997</v>
      </c>
      <c r="OH9" s="50">
        <v>40.171239999999997</v>
      </c>
      <c r="OI9" s="50">
        <v>40.171239999999997</v>
      </c>
      <c r="OJ9" s="50">
        <v>40.171239999999997</v>
      </c>
      <c r="OK9" s="136">
        <v>40.171199999999999</v>
      </c>
      <c r="OL9" s="136"/>
      <c r="OM9" s="136"/>
      <c r="ON9" s="136"/>
      <c r="OO9" s="136">
        <v>40.171199999999999</v>
      </c>
      <c r="OP9" s="136"/>
      <c r="OQ9" s="136"/>
      <c r="OR9" s="136"/>
      <c r="OS9" s="136">
        <v>40.171199999999999</v>
      </c>
      <c r="OT9" s="136"/>
      <c r="OU9" s="136"/>
      <c r="OV9" s="136"/>
      <c r="OW9" s="136">
        <v>40.171199999999999</v>
      </c>
      <c r="OX9" s="136"/>
      <c r="OY9" s="136"/>
      <c r="OZ9" s="136"/>
      <c r="PA9" s="50">
        <v>40.171199999999999</v>
      </c>
      <c r="PB9" s="50">
        <v>40.171199999999999</v>
      </c>
      <c r="PC9" s="136">
        <v>40.166150000000002</v>
      </c>
      <c r="PD9" s="136"/>
      <c r="PE9" s="136"/>
      <c r="PF9" s="136"/>
      <c r="PG9" s="136">
        <v>40.166150000000002</v>
      </c>
      <c r="PH9" s="136"/>
      <c r="PI9" s="136"/>
      <c r="PJ9" s="136"/>
      <c r="PK9" s="136">
        <v>40.166150000000002</v>
      </c>
      <c r="PL9" s="136"/>
      <c r="PM9" s="136"/>
      <c r="PN9" s="136"/>
      <c r="PO9" s="136">
        <v>40.166150000000002</v>
      </c>
      <c r="PP9" s="136"/>
      <c r="PQ9" s="136"/>
      <c r="PR9" s="136"/>
      <c r="PS9" s="50">
        <v>40.166150000000002</v>
      </c>
      <c r="PT9" s="136">
        <v>40.166150000000002</v>
      </c>
      <c r="PU9" s="136"/>
      <c r="PV9" s="136"/>
      <c r="PW9" s="136"/>
      <c r="PX9" s="136">
        <v>40.166150000000002</v>
      </c>
      <c r="PY9" s="136"/>
      <c r="PZ9" s="136"/>
      <c r="QA9" s="136"/>
      <c r="QB9" s="136">
        <v>40.166150000000002</v>
      </c>
      <c r="QC9" s="136"/>
      <c r="QD9" s="136"/>
      <c r="QE9" s="136"/>
      <c r="QF9" s="136">
        <v>40.166150000000002</v>
      </c>
      <c r="QG9" s="136"/>
      <c r="QH9" s="136"/>
      <c r="QI9" s="136"/>
      <c r="QJ9" s="136">
        <v>40.166150000000002</v>
      </c>
      <c r="QK9" s="136"/>
      <c r="QL9" s="136"/>
      <c r="QM9" s="136"/>
      <c r="QN9" s="136">
        <v>40.166150000000002</v>
      </c>
      <c r="QO9" s="136"/>
      <c r="QP9" s="136"/>
      <c r="QQ9" s="136"/>
      <c r="QR9" s="136">
        <v>40.166150000000002</v>
      </c>
      <c r="QS9" s="136"/>
      <c r="QT9" s="136"/>
      <c r="QU9" s="136"/>
      <c r="QV9" s="136"/>
      <c r="QW9" s="50">
        <v>40.166150000000002</v>
      </c>
      <c r="QX9" s="50">
        <v>40.166150000000002</v>
      </c>
      <c r="QY9" s="50">
        <v>40.166150000000002</v>
      </c>
      <c r="QZ9" s="50">
        <v>40.166150000000002</v>
      </c>
      <c r="RA9" s="50">
        <v>40.166150000000002</v>
      </c>
      <c r="RB9" s="50">
        <v>40.166150000000002</v>
      </c>
      <c r="RC9" s="50">
        <v>40.166150000000002</v>
      </c>
      <c r="RD9" s="50">
        <v>40.166150000000002</v>
      </c>
      <c r="RE9" s="136">
        <v>39.507910000000003</v>
      </c>
      <c r="RF9" s="136"/>
      <c r="RG9" s="136"/>
      <c r="RH9" s="136"/>
      <c r="RI9" s="136">
        <v>39.507910000000003</v>
      </c>
      <c r="RJ9" s="136"/>
      <c r="RK9" s="136"/>
      <c r="RL9" s="136"/>
      <c r="RM9" s="136">
        <v>39.507910000000003</v>
      </c>
      <c r="RN9" s="136"/>
      <c r="RO9" s="136"/>
      <c r="RP9" s="136"/>
      <c r="RQ9" s="136">
        <v>39.507910000000003</v>
      </c>
      <c r="RR9" s="136"/>
      <c r="RS9" s="136"/>
      <c r="RT9" s="136"/>
      <c r="RU9" s="136">
        <v>39.507910000000003</v>
      </c>
      <c r="RV9" s="136"/>
      <c r="RW9" s="136"/>
      <c r="RX9" s="136"/>
      <c r="RY9" s="136"/>
      <c r="RZ9" s="50">
        <v>39.507910000000003</v>
      </c>
      <c r="SA9" s="136">
        <v>39.507910000000003</v>
      </c>
      <c r="SB9" s="136"/>
      <c r="SC9" s="136"/>
      <c r="SD9" s="136"/>
      <c r="SE9" s="50">
        <v>39.507910000000003</v>
      </c>
      <c r="SF9" s="50">
        <v>39.507910000000003</v>
      </c>
      <c r="SG9" s="50">
        <v>39.507910000000003</v>
      </c>
      <c r="SH9" s="50">
        <v>39.507910000000003</v>
      </c>
      <c r="SI9" s="50">
        <v>39.507910000000003</v>
      </c>
      <c r="SJ9" s="136">
        <v>39.901240000000001</v>
      </c>
      <c r="SK9" s="136"/>
      <c r="SL9" s="136"/>
      <c r="SM9" s="136"/>
      <c r="SN9" s="136">
        <v>39.901240000000001</v>
      </c>
      <c r="SO9" s="136"/>
      <c r="SP9" s="136"/>
      <c r="SQ9" s="136"/>
      <c r="SR9" s="136">
        <v>39.901240000000001</v>
      </c>
      <c r="SS9" s="136"/>
      <c r="ST9" s="136"/>
      <c r="SU9" s="136"/>
      <c r="SV9" s="136">
        <v>39.901240000000001</v>
      </c>
      <c r="SW9" s="136"/>
      <c r="SX9" s="136"/>
      <c r="SY9" s="136"/>
      <c r="SZ9" s="50">
        <v>39.901240000000001</v>
      </c>
      <c r="TA9" s="50">
        <v>39.901240000000001</v>
      </c>
      <c r="TB9" s="136">
        <v>39.901240000000001</v>
      </c>
      <c r="TC9" s="136"/>
      <c r="TD9" s="136"/>
      <c r="TE9" s="136"/>
      <c r="TF9" s="136">
        <v>39.901240000000001</v>
      </c>
      <c r="TG9" s="136"/>
      <c r="TH9" s="136"/>
      <c r="TI9" s="136"/>
      <c r="TJ9" s="136">
        <v>39.901240000000001</v>
      </c>
      <c r="TK9" s="136"/>
      <c r="TL9" s="136"/>
      <c r="TM9" s="136"/>
      <c r="TN9" s="136">
        <v>39.901240000000001</v>
      </c>
      <c r="TO9" s="136"/>
      <c r="TP9" s="136"/>
      <c r="TQ9" s="136"/>
      <c r="TR9" s="136">
        <v>39.901240000000001</v>
      </c>
      <c r="TS9" s="136"/>
      <c r="TT9" s="136"/>
      <c r="TU9" s="136"/>
      <c r="TV9" s="136">
        <v>39.901240000000001</v>
      </c>
      <c r="TW9" s="136"/>
      <c r="TX9" s="136"/>
      <c r="TY9" s="136"/>
      <c r="TZ9" s="136">
        <v>39.901240000000001</v>
      </c>
      <c r="UA9" s="136"/>
      <c r="UB9" s="136"/>
      <c r="UC9" s="136"/>
      <c r="UD9" s="136">
        <v>39.901240000000001</v>
      </c>
      <c r="UE9" s="136"/>
      <c r="UF9" s="136"/>
      <c r="UG9" s="136"/>
      <c r="UH9" s="136">
        <v>39.901240000000001</v>
      </c>
      <c r="UI9" s="136"/>
      <c r="UJ9" s="136"/>
      <c r="UK9" s="136"/>
      <c r="UL9" s="50">
        <v>39.901240000000001</v>
      </c>
      <c r="UM9" s="50">
        <v>39.901240000000001</v>
      </c>
      <c r="UN9" s="50">
        <v>39.901240000000001</v>
      </c>
      <c r="UO9" s="50">
        <v>39.901240000000001</v>
      </c>
      <c r="UP9" s="50">
        <v>39.901240000000001</v>
      </c>
      <c r="UQ9" s="50">
        <v>39.901240000000001</v>
      </c>
      <c r="UR9" s="50">
        <v>39.901240000000001</v>
      </c>
      <c r="US9" s="50">
        <v>39.901240000000001</v>
      </c>
      <c r="UT9" s="50">
        <v>39.901240000000001</v>
      </c>
      <c r="UU9" s="50">
        <v>39.901240000000001</v>
      </c>
      <c r="UV9" s="50">
        <v>39.901240000000001</v>
      </c>
      <c r="UW9" s="50">
        <v>39.901240000000001</v>
      </c>
    </row>
    <row r="10" spans="1:572" s="21" customFormat="1" ht="14" x14ac:dyDescent="0.15">
      <c r="A10" s="30" t="s">
        <v>89</v>
      </c>
      <c r="B10" s="136">
        <v>-114.52925</v>
      </c>
      <c r="C10" s="136"/>
      <c r="D10" s="136"/>
      <c r="E10" s="136"/>
      <c r="F10" s="136">
        <v>-114.52925</v>
      </c>
      <c r="G10" s="136"/>
      <c r="H10" s="136"/>
      <c r="I10" s="136"/>
      <c r="J10" s="136">
        <v>-114.52925</v>
      </c>
      <c r="K10" s="136"/>
      <c r="L10" s="136"/>
      <c r="M10" s="136"/>
      <c r="N10" s="136">
        <v>-114.52925</v>
      </c>
      <c r="O10" s="136"/>
      <c r="P10" s="136"/>
      <c r="Q10" s="136"/>
      <c r="R10" s="50">
        <v>-114.52925</v>
      </c>
      <c r="S10" s="50">
        <v>-114.52925</v>
      </c>
      <c r="T10" s="50">
        <v>-114.52925</v>
      </c>
      <c r="U10" s="50">
        <v>-114.52925</v>
      </c>
      <c r="V10" s="50">
        <v>-114.52925</v>
      </c>
      <c r="W10" s="136">
        <v>-114.5472</v>
      </c>
      <c r="X10" s="136"/>
      <c r="Y10" s="136"/>
      <c r="Z10" s="136"/>
      <c r="AA10" s="136">
        <v>-114.5472</v>
      </c>
      <c r="AB10" s="136"/>
      <c r="AC10" s="136"/>
      <c r="AD10" s="136"/>
      <c r="AE10" s="136">
        <v>-114.5472</v>
      </c>
      <c r="AF10" s="136"/>
      <c r="AG10" s="136"/>
      <c r="AH10" s="136"/>
      <c r="AI10" s="136">
        <v>-114.5472</v>
      </c>
      <c r="AJ10" s="136"/>
      <c r="AK10" s="136"/>
      <c r="AL10" s="136"/>
      <c r="AM10" s="136">
        <v>-114.5472</v>
      </c>
      <c r="AN10" s="136"/>
      <c r="AO10" s="136"/>
      <c r="AP10" s="136"/>
      <c r="AQ10" s="50">
        <v>-114.5472</v>
      </c>
      <c r="AR10" s="50">
        <v>-114.5472</v>
      </c>
      <c r="AS10" s="50">
        <v>-114.5472</v>
      </c>
      <c r="AT10" s="136">
        <v>-116.355</v>
      </c>
      <c r="AU10" s="136"/>
      <c r="AV10" s="136"/>
      <c r="AW10" s="136"/>
      <c r="AX10" s="136">
        <v>-116.355</v>
      </c>
      <c r="AY10" s="136"/>
      <c r="AZ10" s="136"/>
      <c r="BA10" s="136"/>
      <c r="BB10" s="136">
        <v>-116.355</v>
      </c>
      <c r="BC10" s="136"/>
      <c r="BD10" s="136"/>
      <c r="BE10" s="136"/>
      <c r="BF10" s="136">
        <v>-116.355</v>
      </c>
      <c r="BG10" s="136"/>
      <c r="BH10" s="136"/>
      <c r="BI10" s="136"/>
      <c r="BJ10" s="136">
        <v>-116.355</v>
      </c>
      <c r="BK10" s="136"/>
      <c r="BL10" s="136"/>
      <c r="BM10" s="136"/>
      <c r="BN10" s="136">
        <v>-116.355</v>
      </c>
      <c r="BO10" s="136"/>
      <c r="BP10" s="136"/>
      <c r="BQ10" s="136"/>
      <c r="BR10" s="136">
        <v>-116.355</v>
      </c>
      <c r="BS10" s="136"/>
      <c r="BT10" s="136"/>
      <c r="BU10" s="136"/>
      <c r="BV10" s="136">
        <v>-116.355</v>
      </c>
      <c r="BW10" s="136"/>
      <c r="BX10" s="136"/>
      <c r="BY10" s="136"/>
      <c r="BZ10" s="50">
        <v>-116.355</v>
      </c>
      <c r="CA10" s="50">
        <v>-116.355</v>
      </c>
      <c r="CB10" s="50">
        <v>-116.355</v>
      </c>
      <c r="CC10" s="50">
        <v>-116.355</v>
      </c>
      <c r="CD10" s="50">
        <v>-116.355</v>
      </c>
      <c r="CE10" s="136">
        <v>-116.36750000000001</v>
      </c>
      <c r="CF10" s="136"/>
      <c r="CG10" s="136"/>
      <c r="CH10" s="136"/>
      <c r="CI10" s="136">
        <v>-116.36750000000001</v>
      </c>
      <c r="CJ10" s="136"/>
      <c r="CK10" s="136"/>
      <c r="CL10" s="136"/>
      <c r="CM10" s="136">
        <v>-116.36750000000001</v>
      </c>
      <c r="CN10" s="136"/>
      <c r="CO10" s="136"/>
      <c r="CP10" s="136"/>
      <c r="CQ10" s="136">
        <v>-116.36750000000001</v>
      </c>
      <c r="CR10" s="136"/>
      <c r="CS10" s="136"/>
      <c r="CT10" s="136"/>
      <c r="CU10" s="136">
        <v>-116.36750000000001</v>
      </c>
      <c r="CV10" s="136"/>
      <c r="CW10" s="136"/>
      <c r="CX10" s="136"/>
      <c r="CY10" s="50">
        <v>-116.36750000000001</v>
      </c>
      <c r="CZ10" s="136">
        <v>-116.36750000000001</v>
      </c>
      <c r="DA10" s="136"/>
      <c r="DB10" s="136"/>
      <c r="DC10" s="136"/>
      <c r="DD10" s="136">
        <v>-116.36750000000001</v>
      </c>
      <c r="DE10" s="136"/>
      <c r="DF10" s="136"/>
      <c r="DG10" s="136"/>
      <c r="DH10" s="50">
        <v>-116.36750000000001</v>
      </c>
      <c r="DI10" s="50">
        <v>-116.36750000000001</v>
      </c>
      <c r="DJ10" s="50">
        <v>-116.36750000000001</v>
      </c>
      <c r="DK10" s="50">
        <v>-116.36750000000001</v>
      </c>
      <c r="DL10" s="136">
        <v>-116.64738</v>
      </c>
      <c r="DM10" s="136"/>
      <c r="DN10" s="136"/>
      <c r="DO10" s="136"/>
      <c r="DP10" s="136">
        <v>-116.64738</v>
      </c>
      <c r="DQ10" s="136"/>
      <c r="DR10" s="136"/>
      <c r="DS10" s="136"/>
      <c r="DT10" s="136">
        <v>-116.64738</v>
      </c>
      <c r="DU10" s="136"/>
      <c r="DV10" s="136"/>
      <c r="DW10" s="136"/>
      <c r="DX10" s="136">
        <v>-116.64738</v>
      </c>
      <c r="DY10" s="136"/>
      <c r="DZ10" s="136"/>
      <c r="EA10" s="136"/>
      <c r="EB10" s="136">
        <v>-116.64738</v>
      </c>
      <c r="EC10" s="136"/>
      <c r="ED10" s="136"/>
      <c r="EE10" s="136"/>
      <c r="EF10" s="136">
        <v>-116.64738</v>
      </c>
      <c r="EG10" s="136"/>
      <c r="EH10" s="136"/>
      <c r="EI10" s="136"/>
      <c r="EJ10" s="136">
        <v>-116.64738</v>
      </c>
      <c r="EK10" s="136"/>
      <c r="EL10" s="136"/>
      <c r="EM10" s="136"/>
      <c r="EN10" s="136">
        <v>-116.64738</v>
      </c>
      <c r="EO10" s="136"/>
      <c r="EP10" s="136"/>
      <c r="EQ10" s="136"/>
      <c r="ER10" s="136">
        <v>-116.64738</v>
      </c>
      <c r="ES10" s="136"/>
      <c r="ET10" s="136"/>
      <c r="EU10" s="136"/>
      <c r="EV10" s="136">
        <v>-116.64738</v>
      </c>
      <c r="EW10" s="136"/>
      <c r="EX10" s="136"/>
      <c r="EY10" s="136"/>
      <c r="EZ10" s="136">
        <v>-116.64738</v>
      </c>
      <c r="FA10" s="136"/>
      <c r="FB10" s="136"/>
      <c r="FC10" s="136"/>
      <c r="FD10" s="50">
        <v>-116.64738</v>
      </c>
      <c r="FE10" s="50">
        <v>-116.64738</v>
      </c>
      <c r="FF10" s="136">
        <v>-116.80474</v>
      </c>
      <c r="FG10" s="136"/>
      <c r="FH10" s="136"/>
      <c r="FI10" s="136"/>
      <c r="FJ10" s="50">
        <v>-116.80474</v>
      </c>
      <c r="FK10" s="136">
        <v>-116.80474</v>
      </c>
      <c r="FL10" s="136"/>
      <c r="FM10" s="136"/>
      <c r="FN10" s="136"/>
      <c r="FO10" s="136">
        <v>-116.80474</v>
      </c>
      <c r="FP10" s="136"/>
      <c r="FQ10" s="136"/>
      <c r="FR10" s="136"/>
      <c r="FS10" s="136">
        <v>-116.80474</v>
      </c>
      <c r="FT10" s="136"/>
      <c r="FU10" s="136"/>
      <c r="FV10" s="136"/>
      <c r="FW10" s="136">
        <v>-116.80474</v>
      </c>
      <c r="FX10" s="136"/>
      <c r="FY10" s="136"/>
      <c r="FZ10" s="136"/>
      <c r="GA10" s="50">
        <v>-116.80474</v>
      </c>
      <c r="GB10" s="50">
        <v>-116.80474</v>
      </c>
      <c r="GC10" s="50">
        <v>-116.80474</v>
      </c>
      <c r="GD10" s="50">
        <v>-116.80474</v>
      </c>
      <c r="GE10" s="50">
        <v>-116.80474</v>
      </c>
      <c r="GF10" s="50">
        <v>-116.80474</v>
      </c>
      <c r="GG10" s="50">
        <v>-116.68198</v>
      </c>
      <c r="GH10" s="50">
        <v>-116.68198</v>
      </c>
      <c r="GI10" s="50">
        <v>-116.68198</v>
      </c>
      <c r="GJ10" s="50">
        <v>-116.68198</v>
      </c>
      <c r="GK10" s="50">
        <v>-116.68198</v>
      </c>
      <c r="GL10" s="50">
        <v>-116.68198</v>
      </c>
      <c r="GM10" s="50">
        <v>-116.68198</v>
      </c>
      <c r="GN10" s="50">
        <v>-116.68198</v>
      </c>
      <c r="GO10" s="50">
        <v>-116.68198</v>
      </c>
      <c r="GP10" s="50">
        <v>-116.68198</v>
      </c>
      <c r="GQ10" s="50">
        <v>-116.68198</v>
      </c>
      <c r="GR10" s="50">
        <v>-116.68198</v>
      </c>
      <c r="GS10" s="50">
        <v>-116.68198</v>
      </c>
      <c r="GT10" s="50">
        <v>-116.68198</v>
      </c>
      <c r="GU10" s="136">
        <v>-116.79294</v>
      </c>
      <c r="GV10" s="136"/>
      <c r="GW10" s="136"/>
      <c r="GX10" s="136"/>
      <c r="GY10" s="50">
        <v>-116.79294</v>
      </c>
      <c r="GZ10" s="136">
        <v>-116.79294</v>
      </c>
      <c r="HA10" s="136"/>
      <c r="HB10" s="136"/>
      <c r="HC10" s="136"/>
      <c r="HD10" s="136">
        <v>-116.79294</v>
      </c>
      <c r="HE10" s="136"/>
      <c r="HF10" s="136"/>
      <c r="HG10" s="136"/>
      <c r="HH10" s="136">
        <v>-116.79294</v>
      </c>
      <c r="HI10" s="136"/>
      <c r="HJ10" s="136"/>
      <c r="HK10" s="136"/>
      <c r="HL10" s="136">
        <v>-116.79294</v>
      </c>
      <c r="HM10" s="136"/>
      <c r="HN10" s="136"/>
      <c r="HO10" s="136"/>
      <c r="HP10" s="50">
        <v>-116.79294</v>
      </c>
      <c r="HQ10" s="50">
        <v>-116.79294</v>
      </c>
      <c r="HR10" s="50">
        <v>-116.79294</v>
      </c>
      <c r="HS10" s="50">
        <v>-116.79294</v>
      </c>
      <c r="HT10" s="50">
        <v>-116.79294</v>
      </c>
      <c r="HU10" s="136">
        <v>-116.65676000000001</v>
      </c>
      <c r="HV10" s="136"/>
      <c r="HW10" s="136"/>
      <c r="HX10" s="136"/>
      <c r="HY10" s="50">
        <v>-116.65676000000001</v>
      </c>
      <c r="HZ10" s="136">
        <v>-116.65676000000001</v>
      </c>
      <c r="IA10" s="136"/>
      <c r="IB10" s="136"/>
      <c r="IC10" s="136"/>
      <c r="ID10" s="136">
        <v>-116.65676000000001</v>
      </c>
      <c r="IE10" s="136"/>
      <c r="IF10" s="136"/>
      <c r="IG10" s="136"/>
      <c r="IH10" s="136">
        <v>-116.65676000000001</v>
      </c>
      <c r="II10" s="136"/>
      <c r="IJ10" s="136"/>
      <c r="IK10" s="136"/>
      <c r="IL10" s="50">
        <v>-116.65676000000001</v>
      </c>
      <c r="IM10" s="136">
        <v>-116.65676000000001</v>
      </c>
      <c r="IN10" s="136"/>
      <c r="IO10" s="136"/>
      <c r="IP10" s="136"/>
      <c r="IQ10" s="136">
        <v>-116.65676000000001</v>
      </c>
      <c r="IR10" s="136"/>
      <c r="IS10" s="136"/>
      <c r="IT10" s="136"/>
      <c r="IU10" s="136">
        <v>-116.65676000000001</v>
      </c>
      <c r="IV10" s="136"/>
      <c r="IW10" s="136"/>
      <c r="IX10" s="136"/>
      <c r="IY10" s="136">
        <v>-116.65676000000001</v>
      </c>
      <c r="IZ10" s="136"/>
      <c r="JA10" s="136"/>
      <c r="JB10" s="136"/>
      <c r="JC10" s="136">
        <v>-116.65676000000001</v>
      </c>
      <c r="JD10" s="136"/>
      <c r="JE10" s="136"/>
      <c r="JF10" s="136"/>
      <c r="JG10" s="136">
        <v>-116.65676000000001</v>
      </c>
      <c r="JH10" s="136"/>
      <c r="JI10" s="136"/>
      <c r="JJ10" s="136"/>
      <c r="JK10" s="136">
        <v>-116.65676000000001</v>
      </c>
      <c r="JL10" s="136"/>
      <c r="JM10" s="136"/>
      <c r="JN10" s="136"/>
      <c r="JO10" s="136">
        <v>-116.65676000000001</v>
      </c>
      <c r="JP10" s="136"/>
      <c r="JQ10" s="136"/>
      <c r="JR10" s="136"/>
      <c r="JS10" s="136">
        <v>-116.65676000000001</v>
      </c>
      <c r="JT10" s="136"/>
      <c r="JU10" s="136"/>
      <c r="JV10" s="136"/>
      <c r="JW10" s="50">
        <v>-116.65676000000001</v>
      </c>
      <c r="JX10" s="136">
        <v>-116.65676000000001</v>
      </c>
      <c r="JY10" s="136"/>
      <c r="JZ10" s="136"/>
      <c r="KA10" s="136"/>
      <c r="KB10" s="50">
        <v>-116.65676000000001</v>
      </c>
      <c r="KC10" s="50">
        <v>-116.65676000000001</v>
      </c>
      <c r="KD10" s="50">
        <v>-116.65676000000001</v>
      </c>
      <c r="KE10" s="50">
        <v>-116.65676000000001</v>
      </c>
      <c r="KF10" s="50">
        <v>-116.65676000000001</v>
      </c>
      <c r="KG10" s="50">
        <v>-116.65676000000001</v>
      </c>
      <c r="KH10" s="50">
        <v>-116.854</v>
      </c>
      <c r="KI10" s="50">
        <v>-116.854</v>
      </c>
      <c r="KJ10" s="50">
        <v>-116.854</v>
      </c>
      <c r="KK10" s="50">
        <v>-116.854</v>
      </c>
      <c r="KL10" s="50">
        <v>-116.854</v>
      </c>
      <c r="KM10" s="50">
        <v>-116.854</v>
      </c>
      <c r="KN10" s="50">
        <v>-116.854</v>
      </c>
      <c r="KO10" s="50">
        <v>-116.854</v>
      </c>
      <c r="KP10" s="50">
        <v>-116.854</v>
      </c>
      <c r="KQ10" s="50">
        <v>-116.854</v>
      </c>
      <c r="KR10" s="50">
        <v>-116.854</v>
      </c>
      <c r="KS10" s="50">
        <v>-116.854</v>
      </c>
      <c r="KT10" s="50">
        <v>-116.854</v>
      </c>
      <c r="KU10" s="50">
        <v>-116.854</v>
      </c>
      <c r="KV10" s="50">
        <v>-116.854</v>
      </c>
      <c r="KW10" s="50">
        <v>-116.854</v>
      </c>
      <c r="KX10" s="50">
        <v>-116.854</v>
      </c>
      <c r="KY10" s="50">
        <v>-116.98220000000001</v>
      </c>
      <c r="KZ10" s="50">
        <v>-116.98220000000001</v>
      </c>
      <c r="LA10" s="50">
        <v>-116.98220000000001</v>
      </c>
      <c r="LB10" s="50">
        <v>-116.98220000000001</v>
      </c>
      <c r="LC10" s="50">
        <v>-116.98220000000001</v>
      </c>
      <c r="LD10" s="50">
        <v>-116.98220000000001</v>
      </c>
      <c r="LE10" s="50">
        <v>-116.98220000000001</v>
      </c>
      <c r="LF10" s="50">
        <v>-116.98220000000001</v>
      </c>
      <c r="LG10" s="50">
        <v>-116.98220000000001</v>
      </c>
      <c r="LH10" s="50">
        <v>-116.98220000000001</v>
      </c>
      <c r="LI10" s="50">
        <v>-116.98220000000001</v>
      </c>
      <c r="LJ10" s="136">
        <v>-116.60592</v>
      </c>
      <c r="LK10" s="136"/>
      <c r="LL10" s="136"/>
      <c r="LM10" s="136"/>
      <c r="LN10" s="136">
        <v>-116.60592</v>
      </c>
      <c r="LO10" s="136"/>
      <c r="LP10" s="136"/>
      <c r="LQ10" s="136"/>
      <c r="LR10" s="50">
        <v>-116.60592</v>
      </c>
      <c r="LS10" s="136">
        <v>-116.60592</v>
      </c>
      <c r="LT10" s="136"/>
      <c r="LU10" s="136"/>
      <c r="LV10" s="136"/>
      <c r="LW10" s="50">
        <v>-116.60592</v>
      </c>
      <c r="LX10" s="136">
        <v>-116.60592</v>
      </c>
      <c r="LY10" s="136"/>
      <c r="LZ10" s="136"/>
      <c r="MA10" s="136"/>
      <c r="MB10" s="136">
        <v>-116.60592</v>
      </c>
      <c r="MC10" s="136"/>
      <c r="MD10" s="136"/>
      <c r="ME10" s="136"/>
      <c r="MF10" s="136">
        <v>-116.60592</v>
      </c>
      <c r="MG10" s="136"/>
      <c r="MH10" s="136"/>
      <c r="MI10" s="136"/>
      <c r="MJ10" s="136">
        <v>-116.60592</v>
      </c>
      <c r="MK10" s="136"/>
      <c r="ML10" s="136"/>
      <c r="MM10" s="136"/>
      <c r="MN10" s="50">
        <v>-116.60592</v>
      </c>
      <c r="MO10" s="136">
        <v>-116.60841000000001</v>
      </c>
      <c r="MP10" s="136"/>
      <c r="MQ10" s="136"/>
      <c r="MR10" s="136"/>
      <c r="MS10" s="136">
        <v>-116.60841000000001</v>
      </c>
      <c r="MT10" s="136"/>
      <c r="MU10" s="136"/>
      <c r="MV10" s="136"/>
      <c r="MW10" s="136"/>
      <c r="MX10" s="50">
        <v>-116.60841000000001</v>
      </c>
      <c r="MY10" s="136">
        <v>-116.60841000000001</v>
      </c>
      <c r="MZ10" s="136"/>
      <c r="NA10" s="136"/>
      <c r="NB10" s="136"/>
      <c r="NC10" s="136">
        <v>-116.60841000000001</v>
      </c>
      <c r="ND10" s="136"/>
      <c r="NE10" s="136"/>
      <c r="NF10" s="136"/>
      <c r="NG10" s="136">
        <v>-116.60841000000001</v>
      </c>
      <c r="NH10" s="136"/>
      <c r="NI10" s="136"/>
      <c r="NJ10" s="136"/>
      <c r="NK10" s="136">
        <v>-116.60841000000001</v>
      </c>
      <c r="NL10" s="136"/>
      <c r="NM10" s="136"/>
      <c r="NN10" s="136"/>
      <c r="NO10" s="136">
        <v>-116.60841000000001</v>
      </c>
      <c r="NP10" s="136"/>
      <c r="NQ10" s="136"/>
      <c r="NR10" s="136"/>
      <c r="NS10" s="136">
        <v>-116.60841000000001</v>
      </c>
      <c r="NT10" s="136"/>
      <c r="NU10" s="136"/>
      <c r="NV10" s="136"/>
      <c r="NW10" s="136">
        <v>-116.60841000000001</v>
      </c>
      <c r="NX10" s="136"/>
      <c r="NY10" s="136"/>
      <c r="NZ10" s="136"/>
      <c r="OA10" s="136">
        <v>-116.60841000000001</v>
      </c>
      <c r="OB10" s="136"/>
      <c r="OC10" s="136"/>
      <c r="OD10" s="136"/>
      <c r="OE10" s="50">
        <v>-116.60841000000001</v>
      </c>
      <c r="OF10" s="50">
        <v>-116.60841000000001</v>
      </c>
      <c r="OG10" s="50">
        <v>-116.60841000000001</v>
      </c>
      <c r="OH10" s="50">
        <v>-116.60841000000001</v>
      </c>
      <c r="OI10" s="50">
        <v>-116.60841000000001</v>
      </c>
      <c r="OJ10" s="50">
        <v>-116.60841000000001</v>
      </c>
      <c r="OK10" s="136">
        <v>-116.60872999999999</v>
      </c>
      <c r="OL10" s="136"/>
      <c r="OM10" s="136"/>
      <c r="ON10" s="136"/>
      <c r="OO10" s="136">
        <v>-116.60872999999999</v>
      </c>
      <c r="OP10" s="136"/>
      <c r="OQ10" s="136"/>
      <c r="OR10" s="136"/>
      <c r="OS10" s="136">
        <v>-116.60872999999999</v>
      </c>
      <c r="OT10" s="136"/>
      <c r="OU10" s="136"/>
      <c r="OV10" s="136"/>
      <c r="OW10" s="136">
        <v>-116.60872999999999</v>
      </c>
      <c r="OX10" s="136"/>
      <c r="OY10" s="136"/>
      <c r="OZ10" s="136"/>
      <c r="PA10" s="50">
        <v>-116.60872999999999</v>
      </c>
      <c r="PB10" s="50">
        <v>-116.60872999999999</v>
      </c>
      <c r="PC10" s="136">
        <v>-116.59793000000001</v>
      </c>
      <c r="PD10" s="136"/>
      <c r="PE10" s="136"/>
      <c r="PF10" s="136"/>
      <c r="PG10" s="136">
        <v>-116.59793000000001</v>
      </c>
      <c r="PH10" s="136"/>
      <c r="PI10" s="136"/>
      <c r="PJ10" s="136"/>
      <c r="PK10" s="136">
        <v>-116.59793000000001</v>
      </c>
      <c r="PL10" s="136"/>
      <c r="PM10" s="136"/>
      <c r="PN10" s="136"/>
      <c r="PO10" s="136">
        <v>-116.59793000000001</v>
      </c>
      <c r="PP10" s="136"/>
      <c r="PQ10" s="136"/>
      <c r="PR10" s="136"/>
      <c r="PS10" s="50">
        <v>-116.59793000000001</v>
      </c>
      <c r="PT10" s="136">
        <v>-116.59793000000001</v>
      </c>
      <c r="PU10" s="136"/>
      <c r="PV10" s="136"/>
      <c r="PW10" s="136"/>
      <c r="PX10" s="136">
        <v>-116.59793000000001</v>
      </c>
      <c r="PY10" s="136"/>
      <c r="PZ10" s="136"/>
      <c r="QA10" s="136"/>
      <c r="QB10" s="136">
        <v>-116.59793000000001</v>
      </c>
      <c r="QC10" s="136"/>
      <c r="QD10" s="136"/>
      <c r="QE10" s="136"/>
      <c r="QF10" s="136">
        <v>-116.59793000000001</v>
      </c>
      <c r="QG10" s="136"/>
      <c r="QH10" s="136"/>
      <c r="QI10" s="136"/>
      <c r="QJ10" s="136">
        <v>-116.59793000000001</v>
      </c>
      <c r="QK10" s="136"/>
      <c r="QL10" s="136"/>
      <c r="QM10" s="136"/>
      <c r="QN10" s="136">
        <v>-116.59793000000001</v>
      </c>
      <c r="QO10" s="136"/>
      <c r="QP10" s="136"/>
      <c r="QQ10" s="136"/>
      <c r="QR10" s="136">
        <v>-116.59793000000001</v>
      </c>
      <c r="QS10" s="136"/>
      <c r="QT10" s="136"/>
      <c r="QU10" s="136"/>
      <c r="QV10" s="136"/>
      <c r="QW10" s="50">
        <v>-116.59793000000001</v>
      </c>
      <c r="QX10" s="50">
        <v>-116.59793000000001</v>
      </c>
      <c r="QY10" s="50">
        <v>-116.59793000000001</v>
      </c>
      <c r="QZ10" s="50">
        <v>-116.59793000000001</v>
      </c>
      <c r="RA10" s="50">
        <v>-116.59793000000001</v>
      </c>
      <c r="RB10" s="50">
        <v>-116.59793000000001</v>
      </c>
      <c r="RC10" s="50">
        <v>-116.59793000000001</v>
      </c>
      <c r="RD10" s="50">
        <v>-116.59793000000001</v>
      </c>
      <c r="RE10" s="136">
        <v>-115.97604</v>
      </c>
      <c r="RF10" s="136"/>
      <c r="RG10" s="136"/>
      <c r="RH10" s="136"/>
      <c r="RI10" s="136">
        <v>-115.97604</v>
      </c>
      <c r="RJ10" s="136"/>
      <c r="RK10" s="136"/>
      <c r="RL10" s="136"/>
      <c r="RM10" s="136">
        <v>-115.97604</v>
      </c>
      <c r="RN10" s="136"/>
      <c r="RO10" s="136"/>
      <c r="RP10" s="136"/>
      <c r="RQ10" s="136">
        <v>-115.97604</v>
      </c>
      <c r="RR10" s="136"/>
      <c r="RS10" s="136"/>
      <c r="RT10" s="136"/>
      <c r="RU10" s="136">
        <v>-115.97604</v>
      </c>
      <c r="RV10" s="136"/>
      <c r="RW10" s="136"/>
      <c r="RX10" s="136"/>
      <c r="RY10" s="136"/>
      <c r="RZ10" s="50">
        <v>-115.97604</v>
      </c>
      <c r="SA10" s="136">
        <v>-115.97604</v>
      </c>
      <c r="SB10" s="136"/>
      <c r="SC10" s="136"/>
      <c r="SD10" s="136"/>
      <c r="SE10" s="50">
        <v>-115.97604</v>
      </c>
      <c r="SF10" s="50">
        <v>-115.97604</v>
      </c>
      <c r="SG10" s="50">
        <v>-115.97604</v>
      </c>
      <c r="SH10" s="50">
        <v>-115.97604</v>
      </c>
      <c r="SI10" s="50">
        <v>-115.97604</v>
      </c>
      <c r="SJ10" s="136">
        <v>-115.45786</v>
      </c>
      <c r="SK10" s="136"/>
      <c r="SL10" s="136"/>
      <c r="SM10" s="136"/>
      <c r="SN10" s="136">
        <v>-115.45786</v>
      </c>
      <c r="SO10" s="136"/>
      <c r="SP10" s="136"/>
      <c r="SQ10" s="136"/>
      <c r="SR10" s="136">
        <v>-115.45786</v>
      </c>
      <c r="SS10" s="136"/>
      <c r="ST10" s="136"/>
      <c r="SU10" s="136"/>
      <c r="SV10" s="136">
        <v>-115.45786</v>
      </c>
      <c r="SW10" s="136"/>
      <c r="SX10" s="136"/>
      <c r="SY10" s="136"/>
      <c r="SZ10" s="50">
        <v>-115.45786</v>
      </c>
      <c r="TA10" s="50">
        <v>-115.45786</v>
      </c>
      <c r="TB10" s="136">
        <v>-115.45786</v>
      </c>
      <c r="TC10" s="136"/>
      <c r="TD10" s="136"/>
      <c r="TE10" s="136"/>
      <c r="TF10" s="136">
        <v>-115.45786</v>
      </c>
      <c r="TG10" s="136"/>
      <c r="TH10" s="136"/>
      <c r="TI10" s="136"/>
      <c r="TJ10" s="136">
        <v>-115.45786</v>
      </c>
      <c r="TK10" s="136"/>
      <c r="TL10" s="136"/>
      <c r="TM10" s="136"/>
      <c r="TN10" s="136">
        <v>-115.45786</v>
      </c>
      <c r="TO10" s="136"/>
      <c r="TP10" s="136"/>
      <c r="TQ10" s="136"/>
      <c r="TR10" s="136">
        <v>-115.45786</v>
      </c>
      <c r="TS10" s="136"/>
      <c r="TT10" s="136"/>
      <c r="TU10" s="136"/>
      <c r="TV10" s="136">
        <v>-115.45786</v>
      </c>
      <c r="TW10" s="136"/>
      <c r="TX10" s="136"/>
      <c r="TY10" s="136"/>
      <c r="TZ10" s="136">
        <v>-115.45786</v>
      </c>
      <c r="UA10" s="136"/>
      <c r="UB10" s="136"/>
      <c r="UC10" s="136"/>
      <c r="UD10" s="136">
        <v>-115.45786</v>
      </c>
      <c r="UE10" s="136"/>
      <c r="UF10" s="136"/>
      <c r="UG10" s="136"/>
      <c r="UH10" s="136">
        <v>-115.45786</v>
      </c>
      <c r="UI10" s="136"/>
      <c r="UJ10" s="136"/>
      <c r="UK10" s="136"/>
      <c r="UL10" s="50">
        <v>-115.45786</v>
      </c>
      <c r="UM10" s="50">
        <v>-115.45786</v>
      </c>
      <c r="UN10" s="50">
        <v>-115.45786</v>
      </c>
      <c r="UO10" s="50">
        <v>-115.45786</v>
      </c>
      <c r="UP10" s="50">
        <v>-115.45786</v>
      </c>
      <c r="UQ10" s="50">
        <v>-115.45786</v>
      </c>
      <c r="UR10" s="50">
        <v>-115.45786</v>
      </c>
      <c r="US10" s="50">
        <v>-115.45786</v>
      </c>
      <c r="UT10" s="50">
        <v>-115.45786</v>
      </c>
      <c r="UU10" s="50">
        <v>-115.45786</v>
      </c>
      <c r="UV10" s="50">
        <v>-115.45786</v>
      </c>
      <c r="UW10" s="50">
        <v>-115.45786</v>
      </c>
    </row>
    <row r="11" spans="1:572" s="63" customFormat="1" ht="17" customHeight="1" x14ac:dyDescent="0.2">
      <c r="A11" s="46" t="s">
        <v>93</v>
      </c>
      <c r="B11" s="133" t="s">
        <v>94</v>
      </c>
      <c r="C11" s="133"/>
      <c r="D11" s="133"/>
      <c r="E11" s="133"/>
      <c r="F11" s="133" t="s">
        <v>94</v>
      </c>
      <c r="G11" s="133"/>
      <c r="H11" s="133"/>
      <c r="I11" s="133"/>
      <c r="J11" s="133" t="s">
        <v>94</v>
      </c>
      <c r="K11" s="133"/>
      <c r="L11" s="133"/>
      <c r="M11" s="133"/>
      <c r="N11" s="133" t="s">
        <v>94</v>
      </c>
      <c r="O11" s="133"/>
      <c r="P11" s="133"/>
      <c r="Q11" s="133"/>
      <c r="R11" s="48" t="s">
        <v>94</v>
      </c>
      <c r="S11" s="48" t="s">
        <v>94</v>
      </c>
      <c r="T11" s="48" t="s">
        <v>94</v>
      </c>
      <c r="U11" s="48" t="s">
        <v>94</v>
      </c>
      <c r="V11" s="48" t="s">
        <v>94</v>
      </c>
      <c r="W11" s="133" t="s">
        <v>94</v>
      </c>
      <c r="X11" s="133"/>
      <c r="Y11" s="133"/>
      <c r="Z11" s="133"/>
      <c r="AA11" s="133" t="s">
        <v>94</v>
      </c>
      <c r="AB11" s="133"/>
      <c r="AC11" s="133"/>
      <c r="AD11" s="133"/>
      <c r="AE11" s="133" t="s">
        <v>94</v>
      </c>
      <c r="AF11" s="133"/>
      <c r="AG11" s="133"/>
      <c r="AH11" s="133"/>
      <c r="AI11" s="133" t="s">
        <v>94</v>
      </c>
      <c r="AJ11" s="133"/>
      <c r="AK11" s="133"/>
      <c r="AL11" s="133"/>
      <c r="AM11" s="133" t="s">
        <v>94</v>
      </c>
      <c r="AN11" s="133"/>
      <c r="AO11" s="133"/>
      <c r="AP11" s="133"/>
      <c r="AQ11" s="48" t="s">
        <v>94</v>
      </c>
      <c r="AR11" s="48" t="s">
        <v>94</v>
      </c>
      <c r="AS11" s="48" t="s">
        <v>94</v>
      </c>
      <c r="AT11" s="133" t="s">
        <v>94</v>
      </c>
      <c r="AU11" s="133"/>
      <c r="AV11" s="133"/>
      <c r="AW11" s="133"/>
      <c r="AX11" s="133" t="s">
        <v>94</v>
      </c>
      <c r="AY11" s="133"/>
      <c r="AZ11" s="133"/>
      <c r="BA11" s="133"/>
      <c r="BB11" s="133" t="s">
        <v>94</v>
      </c>
      <c r="BC11" s="133"/>
      <c r="BD11" s="133"/>
      <c r="BE11" s="133"/>
      <c r="BF11" s="133" t="s">
        <v>94</v>
      </c>
      <c r="BG11" s="133"/>
      <c r="BH11" s="133"/>
      <c r="BI11" s="133"/>
      <c r="BJ11" s="133" t="s">
        <v>94</v>
      </c>
      <c r="BK11" s="133"/>
      <c r="BL11" s="133"/>
      <c r="BM11" s="133"/>
      <c r="BN11" s="133" t="s">
        <v>94</v>
      </c>
      <c r="BO11" s="133"/>
      <c r="BP11" s="133"/>
      <c r="BQ11" s="133"/>
      <c r="BR11" s="133" t="s">
        <v>94</v>
      </c>
      <c r="BS11" s="133"/>
      <c r="BT11" s="133"/>
      <c r="BU11" s="133"/>
      <c r="BV11" s="133" t="s">
        <v>94</v>
      </c>
      <c r="BW11" s="133"/>
      <c r="BX11" s="133"/>
      <c r="BY11" s="133"/>
      <c r="BZ11" s="48" t="s">
        <v>94</v>
      </c>
      <c r="CA11" s="48" t="s">
        <v>94</v>
      </c>
      <c r="CB11" s="48" t="s">
        <v>94</v>
      </c>
      <c r="CC11" s="48" t="s">
        <v>94</v>
      </c>
      <c r="CD11" s="48" t="s">
        <v>94</v>
      </c>
      <c r="CE11" s="133" t="s">
        <v>94</v>
      </c>
      <c r="CF11" s="133"/>
      <c r="CG11" s="133"/>
      <c r="CH11" s="133"/>
      <c r="CI11" s="133" t="s">
        <v>94</v>
      </c>
      <c r="CJ11" s="133"/>
      <c r="CK11" s="133"/>
      <c r="CL11" s="133"/>
      <c r="CM11" s="133" t="s">
        <v>94</v>
      </c>
      <c r="CN11" s="133"/>
      <c r="CO11" s="133"/>
      <c r="CP11" s="133"/>
      <c r="CQ11" s="133" t="s">
        <v>94</v>
      </c>
      <c r="CR11" s="133"/>
      <c r="CS11" s="133"/>
      <c r="CT11" s="133"/>
      <c r="CU11" s="133" t="s">
        <v>94</v>
      </c>
      <c r="CV11" s="133"/>
      <c r="CW11" s="133"/>
      <c r="CX11" s="133"/>
      <c r="CY11" s="48" t="s">
        <v>94</v>
      </c>
      <c r="CZ11" s="133" t="s">
        <v>94</v>
      </c>
      <c r="DA11" s="133"/>
      <c r="DB11" s="133"/>
      <c r="DC11" s="133"/>
      <c r="DD11" s="133" t="s">
        <v>94</v>
      </c>
      <c r="DE11" s="133"/>
      <c r="DF11" s="133"/>
      <c r="DG11" s="133"/>
      <c r="DH11" s="48" t="s">
        <v>94</v>
      </c>
      <c r="DI11" s="48" t="s">
        <v>94</v>
      </c>
      <c r="DJ11" s="48" t="s">
        <v>94</v>
      </c>
      <c r="DK11" s="48" t="s">
        <v>94</v>
      </c>
      <c r="DL11" s="133" t="s">
        <v>94</v>
      </c>
      <c r="DM11" s="133"/>
      <c r="DN11" s="133"/>
      <c r="DO11" s="133"/>
      <c r="DP11" s="133" t="s">
        <v>94</v>
      </c>
      <c r="DQ11" s="133"/>
      <c r="DR11" s="133"/>
      <c r="DS11" s="133"/>
      <c r="DT11" s="133" t="s">
        <v>94</v>
      </c>
      <c r="DU11" s="133"/>
      <c r="DV11" s="133"/>
      <c r="DW11" s="133"/>
      <c r="DX11" s="133" t="s">
        <v>94</v>
      </c>
      <c r="DY11" s="133"/>
      <c r="DZ11" s="133"/>
      <c r="EA11" s="133"/>
      <c r="EB11" s="133" t="s">
        <v>94</v>
      </c>
      <c r="EC11" s="133"/>
      <c r="ED11" s="133"/>
      <c r="EE11" s="133"/>
      <c r="EF11" s="133" t="s">
        <v>94</v>
      </c>
      <c r="EG11" s="133"/>
      <c r="EH11" s="133"/>
      <c r="EI11" s="133"/>
      <c r="EJ11" s="133" t="s">
        <v>94</v>
      </c>
      <c r="EK11" s="133"/>
      <c r="EL11" s="133"/>
      <c r="EM11" s="133"/>
      <c r="EN11" s="133" t="s">
        <v>94</v>
      </c>
      <c r="EO11" s="133"/>
      <c r="EP11" s="133"/>
      <c r="EQ11" s="133"/>
      <c r="ER11" s="133" t="s">
        <v>94</v>
      </c>
      <c r="ES11" s="133"/>
      <c r="ET11" s="133"/>
      <c r="EU11" s="133"/>
      <c r="EV11" s="133" t="s">
        <v>94</v>
      </c>
      <c r="EW11" s="133"/>
      <c r="EX11" s="133"/>
      <c r="EY11" s="133"/>
      <c r="EZ11" s="133" t="s">
        <v>94</v>
      </c>
      <c r="FA11" s="133"/>
      <c r="FB11" s="133"/>
      <c r="FC11" s="133"/>
      <c r="FD11" s="48" t="s">
        <v>94</v>
      </c>
      <c r="FE11" s="48" t="s">
        <v>94</v>
      </c>
      <c r="FF11" s="133" t="s">
        <v>94</v>
      </c>
      <c r="FG11" s="133"/>
      <c r="FH11" s="133"/>
      <c r="FI11" s="133"/>
      <c r="FJ11" s="48" t="s">
        <v>94</v>
      </c>
      <c r="FK11" s="133" t="s">
        <v>94</v>
      </c>
      <c r="FL11" s="133"/>
      <c r="FM11" s="133"/>
      <c r="FN11" s="133"/>
      <c r="FO11" s="133" t="s">
        <v>94</v>
      </c>
      <c r="FP11" s="133"/>
      <c r="FQ11" s="133"/>
      <c r="FR11" s="133"/>
      <c r="FS11" s="133" t="s">
        <v>94</v>
      </c>
      <c r="FT11" s="133"/>
      <c r="FU11" s="133"/>
      <c r="FV11" s="133"/>
      <c r="FW11" s="133" t="s">
        <v>94</v>
      </c>
      <c r="FX11" s="133"/>
      <c r="FY11" s="133"/>
      <c r="FZ11" s="133"/>
      <c r="GA11" s="48" t="s">
        <v>94</v>
      </c>
      <c r="GB11" s="48" t="s">
        <v>94</v>
      </c>
      <c r="GC11" s="48" t="s">
        <v>94</v>
      </c>
      <c r="GD11" s="48" t="s">
        <v>94</v>
      </c>
      <c r="GE11" s="48" t="s">
        <v>94</v>
      </c>
      <c r="GF11" s="48" t="s">
        <v>94</v>
      </c>
      <c r="GG11" s="48" t="s">
        <v>94</v>
      </c>
      <c r="GH11" s="48" t="s">
        <v>94</v>
      </c>
      <c r="GI11" s="48" t="s">
        <v>94</v>
      </c>
      <c r="GJ11" s="48" t="s">
        <v>94</v>
      </c>
      <c r="GK11" s="48" t="s">
        <v>94</v>
      </c>
      <c r="GL11" s="48" t="s">
        <v>94</v>
      </c>
      <c r="GM11" s="48" t="s">
        <v>94</v>
      </c>
      <c r="GN11" s="48" t="s">
        <v>94</v>
      </c>
      <c r="GO11" s="48" t="s">
        <v>94</v>
      </c>
      <c r="GP11" s="48" t="s">
        <v>94</v>
      </c>
      <c r="GQ11" s="48" t="s">
        <v>94</v>
      </c>
      <c r="GR11" s="48" t="s">
        <v>94</v>
      </c>
      <c r="GS11" s="48" t="s">
        <v>94</v>
      </c>
      <c r="GT11" s="48" t="s">
        <v>94</v>
      </c>
      <c r="GU11" s="133" t="s">
        <v>94</v>
      </c>
      <c r="GV11" s="133"/>
      <c r="GW11" s="133"/>
      <c r="GX11" s="133"/>
      <c r="GY11" s="48" t="s">
        <v>94</v>
      </c>
      <c r="GZ11" s="133" t="s">
        <v>94</v>
      </c>
      <c r="HA11" s="133"/>
      <c r="HB11" s="133"/>
      <c r="HC11" s="133"/>
      <c r="HD11" s="133" t="s">
        <v>94</v>
      </c>
      <c r="HE11" s="133"/>
      <c r="HF11" s="133"/>
      <c r="HG11" s="133"/>
      <c r="HH11" s="133" t="s">
        <v>94</v>
      </c>
      <c r="HI11" s="133"/>
      <c r="HJ11" s="133"/>
      <c r="HK11" s="133"/>
      <c r="HL11" s="133" t="s">
        <v>94</v>
      </c>
      <c r="HM11" s="133"/>
      <c r="HN11" s="133"/>
      <c r="HO11" s="133"/>
      <c r="HP11" s="48" t="s">
        <v>94</v>
      </c>
      <c r="HQ11" s="48" t="s">
        <v>94</v>
      </c>
      <c r="HR11" s="48" t="s">
        <v>94</v>
      </c>
      <c r="HS11" s="48" t="s">
        <v>94</v>
      </c>
      <c r="HT11" s="48" t="s">
        <v>94</v>
      </c>
      <c r="HU11" s="133" t="s">
        <v>94</v>
      </c>
      <c r="HV11" s="133"/>
      <c r="HW11" s="133"/>
      <c r="HX11" s="133"/>
      <c r="HY11" s="48" t="s">
        <v>94</v>
      </c>
      <c r="HZ11" s="133" t="s">
        <v>94</v>
      </c>
      <c r="IA11" s="133"/>
      <c r="IB11" s="133"/>
      <c r="IC11" s="133"/>
      <c r="ID11" s="133" t="s">
        <v>94</v>
      </c>
      <c r="IE11" s="133"/>
      <c r="IF11" s="133"/>
      <c r="IG11" s="133"/>
      <c r="IH11" s="133" t="s">
        <v>94</v>
      </c>
      <c r="II11" s="133"/>
      <c r="IJ11" s="133"/>
      <c r="IK11" s="133"/>
      <c r="IL11" s="48" t="s">
        <v>94</v>
      </c>
      <c r="IM11" s="133" t="s">
        <v>94</v>
      </c>
      <c r="IN11" s="133"/>
      <c r="IO11" s="133"/>
      <c r="IP11" s="133"/>
      <c r="IQ11" s="133" t="s">
        <v>94</v>
      </c>
      <c r="IR11" s="133"/>
      <c r="IS11" s="133"/>
      <c r="IT11" s="133"/>
      <c r="IU11" s="133" t="s">
        <v>94</v>
      </c>
      <c r="IV11" s="133"/>
      <c r="IW11" s="133"/>
      <c r="IX11" s="133"/>
      <c r="IY11" s="133" t="s">
        <v>94</v>
      </c>
      <c r="IZ11" s="133"/>
      <c r="JA11" s="133"/>
      <c r="JB11" s="133"/>
      <c r="JC11" s="133" t="s">
        <v>94</v>
      </c>
      <c r="JD11" s="133"/>
      <c r="JE11" s="133"/>
      <c r="JF11" s="133"/>
      <c r="JG11" s="133" t="s">
        <v>94</v>
      </c>
      <c r="JH11" s="133"/>
      <c r="JI11" s="133"/>
      <c r="JJ11" s="133"/>
      <c r="JK11" s="133" t="s">
        <v>94</v>
      </c>
      <c r="JL11" s="133"/>
      <c r="JM11" s="133"/>
      <c r="JN11" s="133"/>
      <c r="JO11" s="133" t="s">
        <v>94</v>
      </c>
      <c r="JP11" s="133"/>
      <c r="JQ11" s="133"/>
      <c r="JR11" s="133"/>
      <c r="JS11" s="133" t="s">
        <v>94</v>
      </c>
      <c r="JT11" s="133"/>
      <c r="JU11" s="133"/>
      <c r="JV11" s="133"/>
      <c r="JW11" s="48" t="s">
        <v>94</v>
      </c>
      <c r="JX11" s="133" t="s">
        <v>94</v>
      </c>
      <c r="JY11" s="133"/>
      <c r="JZ11" s="133"/>
      <c r="KA11" s="133"/>
      <c r="KB11" s="48" t="s">
        <v>94</v>
      </c>
      <c r="KC11" s="48" t="s">
        <v>94</v>
      </c>
      <c r="KD11" s="48" t="s">
        <v>94</v>
      </c>
      <c r="KE11" s="48" t="s">
        <v>94</v>
      </c>
      <c r="KF11" s="48" t="s">
        <v>94</v>
      </c>
      <c r="KG11" s="48" t="s">
        <v>94</v>
      </c>
      <c r="KH11" s="48" t="s">
        <v>94</v>
      </c>
      <c r="KI11" s="48" t="s">
        <v>94</v>
      </c>
      <c r="KJ11" s="48" t="s">
        <v>94</v>
      </c>
      <c r="KK11" s="48" t="s">
        <v>94</v>
      </c>
      <c r="KL11" s="48" t="s">
        <v>94</v>
      </c>
      <c r="KM11" s="48" t="s">
        <v>94</v>
      </c>
      <c r="KN11" s="48" t="s">
        <v>94</v>
      </c>
      <c r="KO11" s="48" t="s">
        <v>94</v>
      </c>
      <c r="KP11" s="48" t="s">
        <v>94</v>
      </c>
      <c r="KQ11" s="48" t="s">
        <v>94</v>
      </c>
      <c r="KR11" s="48" t="s">
        <v>94</v>
      </c>
      <c r="KS11" s="48" t="s">
        <v>94</v>
      </c>
      <c r="KT11" s="48" t="s">
        <v>94</v>
      </c>
      <c r="KU11" s="48" t="s">
        <v>94</v>
      </c>
      <c r="KV11" s="48" t="s">
        <v>94</v>
      </c>
      <c r="KW11" s="48" t="s">
        <v>94</v>
      </c>
      <c r="KX11" s="48" t="s">
        <v>94</v>
      </c>
      <c r="KY11" s="48" t="s">
        <v>94</v>
      </c>
      <c r="KZ11" s="48" t="s">
        <v>94</v>
      </c>
      <c r="LA11" s="48" t="s">
        <v>94</v>
      </c>
      <c r="LB11" s="48" t="s">
        <v>94</v>
      </c>
      <c r="LC11" s="48" t="s">
        <v>94</v>
      </c>
      <c r="LD11" s="48" t="s">
        <v>94</v>
      </c>
      <c r="LE11" s="48" t="s">
        <v>94</v>
      </c>
      <c r="LF11" s="48" t="s">
        <v>94</v>
      </c>
      <c r="LG11" s="48" t="s">
        <v>94</v>
      </c>
      <c r="LH11" s="48" t="s">
        <v>94</v>
      </c>
      <c r="LI11" s="48" t="s">
        <v>94</v>
      </c>
      <c r="LJ11" s="133" t="s">
        <v>94</v>
      </c>
      <c r="LK11" s="133"/>
      <c r="LL11" s="133"/>
      <c r="LM11" s="133"/>
      <c r="LN11" s="133" t="s">
        <v>94</v>
      </c>
      <c r="LO11" s="133"/>
      <c r="LP11" s="133"/>
      <c r="LQ11" s="133"/>
      <c r="LR11" s="48" t="s">
        <v>94</v>
      </c>
      <c r="LS11" s="133" t="s">
        <v>94</v>
      </c>
      <c r="LT11" s="133"/>
      <c r="LU11" s="133"/>
      <c r="LV11" s="133"/>
      <c r="LW11" s="48" t="s">
        <v>94</v>
      </c>
      <c r="LX11" s="133" t="s">
        <v>94</v>
      </c>
      <c r="LY11" s="133"/>
      <c r="LZ11" s="133"/>
      <c r="MA11" s="133"/>
      <c r="MB11" s="133" t="s">
        <v>94</v>
      </c>
      <c r="MC11" s="133"/>
      <c r="MD11" s="133"/>
      <c r="ME11" s="133"/>
      <c r="MF11" s="133" t="s">
        <v>94</v>
      </c>
      <c r="MG11" s="133"/>
      <c r="MH11" s="133"/>
      <c r="MI11" s="133"/>
      <c r="MJ11" s="133" t="s">
        <v>94</v>
      </c>
      <c r="MK11" s="133"/>
      <c r="ML11" s="133"/>
      <c r="MM11" s="133"/>
      <c r="MN11" s="48" t="s">
        <v>94</v>
      </c>
      <c r="MO11" s="133" t="s">
        <v>94</v>
      </c>
      <c r="MP11" s="133"/>
      <c r="MQ11" s="133"/>
      <c r="MR11" s="133"/>
      <c r="MS11" s="133" t="s">
        <v>94</v>
      </c>
      <c r="MT11" s="133"/>
      <c r="MU11" s="133"/>
      <c r="MV11" s="133"/>
      <c r="MW11" s="133"/>
      <c r="MX11" s="48" t="s">
        <v>94</v>
      </c>
      <c r="MY11" s="133" t="s">
        <v>94</v>
      </c>
      <c r="MZ11" s="133"/>
      <c r="NA11" s="133"/>
      <c r="NB11" s="133"/>
      <c r="NC11" s="133" t="s">
        <v>94</v>
      </c>
      <c r="ND11" s="133"/>
      <c r="NE11" s="133"/>
      <c r="NF11" s="133"/>
      <c r="NG11" s="133" t="s">
        <v>94</v>
      </c>
      <c r="NH11" s="133"/>
      <c r="NI11" s="133"/>
      <c r="NJ11" s="133"/>
      <c r="NK11" s="133" t="s">
        <v>94</v>
      </c>
      <c r="NL11" s="133"/>
      <c r="NM11" s="133"/>
      <c r="NN11" s="133"/>
      <c r="NO11" s="133" t="s">
        <v>94</v>
      </c>
      <c r="NP11" s="133"/>
      <c r="NQ11" s="133"/>
      <c r="NR11" s="133"/>
      <c r="NS11" s="133" t="s">
        <v>94</v>
      </c>
      <c r="NT11" s="133"/>
      <c r="NU11" s="133"/>
      <c r="NV11" s="133"/>
      <c r="NW11" s="133" t="s">
        <v>94</v>
      </c>
      <c r="NX11" s="133"/>
      <c r="NY11" s="133"/>
      <c r="NZ11" s="133"/>
      <c r="OA11" s="133" t="s">
        <v>94</v>
      </c>
      <c r="OB11" s="133"/>
      <c r="OC11" s="133"/>
      <c r="OD11" s="133"/>
      <c r="OE11" s="48" t="s">
        <v>94</v>
      </c>
      <c r="OF11" s="48" t="s">
        <v>94</v>
      </c>
      <c r="OG11" s="48" t="s">
        <v>94</v>
      </c>
      <c r="OH11" s="48" t="s">
        <v>94</v>
      </c>
      <c r="OI11" s="48" t="s">
        <v>94</v>
      </c>
      <c r="OJ11" s="48" t="s">
        <v>94</v>
      </c>
      <c r="OK11" s="133" t="s">
        <v>94</v>
      </c>
      <c r="OL11" s="133"/>
      <c r="OM11" s="133"/>
      <c r="ON11" s="133"/>
      <c r="OO11" s="133" t="s">
        <v>94</v>
      </c>
      <c r="OP11" s="133"/>
      <c r="OQ11" s="133"/>
      <c r="OR11" s="133"/>
      <c r="OS11" s="133" t="s">
        <v>94</v>
      </c>
      <c r="OT11" s="133"/>
      <c r="OU11" s="133"/>
      <c r="OV11" s="133"/>
      <c r="OW11" s="133" t="s">
        <v>94</v>
      </c>
      <c r="OX11" s="133"/>
      <c r="OY11" s="133"/>
      <c r="OZ11" s="133"/>
      <c r="PA11" s="48" t="s">
        <v>94</v>
      </c>
      <c r="PB11" s="48" t="s">
        <v>94</v>
      </c>
      <c r="PC11" s="133" t="s">
        <v>94</v>
      </c>
      <c r="PD11" s="133"/>
      <c r="PE11" s="133"/>
      <c r="PF11" s="133"/>
      <c r="PG11" s="133" t="s">
        <v>94</v>
      </c>
      <c r="PH11" s="133"/>
      <c r="PI11" s="133"/>
      <c r="PJ11" s="133"/>
      <c r="PK11" s="133" t="s">
        <v>94</v>
      </c>
      <c r="PL11" s="133"/>
      <c r="PM11" s="133"/>
      <c r="PN11" s="133"/>
      <c r="PO11" s="133" t="s">
        <v>94</v>
      </c>
      <c r="PP11" s="133"/>
      <c r="PQ11" s="133"/>
      <c r="PR11" s="133"/>
      <c r="PS11" s="48" t="s">
        <v>94</v>
      </c>
      <c r="PT11" s="133" t="s">
        <v>94</v>
      </c>
      <c r="PU11" s="133"/>
      <c r="PV11" s="133"/>
      <c r="PW11" s="133"/>
      <c r="PX11" s="133" t="s">
        <v>94</v>
      </c>
      <c r="PY11" s="133"/>
      <c r="PZ11" s="133"/>
      <c r="QA11" s="133"/>
      <c r="QB11" s="133" t="s">
        <v>94</v>
      </c>
      <c r="QC11" s="133"/>
      <c r="QD11" s="133"/>
      <c r="QE11" s="133"/>
      <c r="QF11" s="133" t="s">
        <v>94</v>
      </c>
      <c r="QG11" s="133"/>
      <c r="QH11" s="133"/>
      <c r="QI11" s="133"/>
      <c r="QJ11" s="133" t="s">
        <v>94</v>
      </c>
      <c r="QK11" s="133"/>
      <c r="QL11" s="133"/>
      <c r="QM11" s="133"/>
      <c r="QN11" s="133" t="s">
        <v>94</v>
      </c>
      <c r="QO11" s="133"/>
      <c r="QP11" s="133"/>
      <c r="QQ11" s="133"/>
      <c r="QR11" s="133" t="s">
        <v>94</v>
      </c>
      <c r="QS11" s="133"/>
      <c r="QT11" s="133"/>
      <c r="QU11" s="133"/>
      <c r="QV11" s="133"/>
      <c r="QW11" s="48" t="s">
        <v>94</v>
      </c>
      <c r="QX11" s="48" t="s">
        <v>94</v>
      </c>
      <c r="QY11" s="48" t="s">
        <v>94</v>
      </c>
      <c r="QZ11" s="48" t="s">
        <v>94</v>
      </c>
      <c r="RA11" s="48" t="s">
        <v>94</v>
      </c>
      <c r="RB11" s="48" t="s">
        <v>94</v>
      </c>
      <c r="RC11" s="48" t="s">
        <v>94</v>
      </c>
      <c r="RD11" s="48" t="s">
        <v>94</v>
      </c>
      <c r="RE11" s="133" t="s">
        <v>94</v>
      </c>
      <c r="RF11" s="133"/>
      <c r="RG11" s="133"/>
      <c r="RH11" s="133"/>
      <c r="RI11" s="133" t="s">
        <v>94</v>
      </c>
      <c r="RJ11" s="133"/>
      <c r="RK11" s="133"/>
      <c r="RL11" s="133"/>
      <c r="RM11" s="133" t="s">
        <v>94</v>
      </c>
      <c r="RN11" s="133"/>
      <c r="RO11" s="133"/>
      <c r="RP11" s="133"/>
      <c r="RQ11" s="133" t="s">
        <v>94</v>
      </c>
      <c r="RR11" s="133"/>
      <c r="RS11" s="133"/>
      <c r="RT11" s="133"/>
      <c r="RU11" s="133" t="s">
        <v>94</v>
      </c>
      <c r="RV11" s="133"/>
      <c r="RW11" s="133"/>
      <c r="RX11" s="133"/>
      <c r="RY11" s="133"/>
      <c r="RZ11" s="48" t="s">
        <v>94</v>
      </c>
      <c r="SA11" s="133" t="s">
        <v>94</v>
      </c>
      <c r="SB11" s="133"/>
      <c r="SC11" s="133"/>
      <c r="SD11" s="133"/>
      <c r="SE11" s="48" t="s">
        <v>94</v>
      </c>
      <c r="SF11" s="48" t="s">
        <v>94</v>
      </c>
      <c r="SG11" s="48" t="s">
        <v>94</v>
      </c>
      <c r="SH11" s="48" t="s">
        <v>94</v>
      </c>
      <c r="SI11" s="48" t="s">
        <v>94</v>
      </c>
      <c r="SJ11" s="133" t="s">
        <v>94</v>
      </c>
      <c r="SK11" s="133"/>
      <c r="SL11" s="133"/>
      <c r="SM11" s="133"/>
      <c r="SN11" s="133" t="s">
        <v>94</v>
      </c>
      <c r="SO11" s="133"/>
      <c r="SP11" s="133"/>
      <c r="SQ11" s="133"/>
      <c r="SR11" s="133" t="s">
        <v>94</v>
      </c>
      <c r="SS11" s="133"/>
      <c r="ST11" s="133"/>
      <c r="SU11" s="133"/>
      <c r="SV11" s="133" t="s">
        <v>94</v>
      </c>
      <c r="SW11" s="133"/>
      <c r="SX11" s="133"/>
      <c r="SY11" s="133"/>
      <c r="SZ11" s="48" t="s">
        <v>94</v>
      </c>
      <c r="TA11" s="48" t="s">
        <v>94</v>
      </c>
      <c r="TB11" s="133" t="s">
        <v>94</v>
      </c>
      <c r="TC11" s="133"/>
      <c r="TD11" s="133"/>
      <c r="TE11" s="133"/>
      <c r="TF11" s="133" t="s">
        <v>94</v>
      </c>
      <c r="TG11" s="133"/>
      <c r="TH11" s="133"/>
      <c r="TI11" s="133"/>
      <c r="TJ11" s="133" t="s">
        <v>94</v>
      </c>
      <c r="TK11" s="133"/>
      <c r="TL11" s="133"/>
      <c r="TM11" s="133"/>
      <c r="TN11" s="133" t="s">
        <v>94</v>
      </c>
      <c r="TO11" s="133"/>
      <c r="TP11" s="133"/>
      <c r="TQ11" s="133"/>
      <c r="TR11" s="133" t="s">
        <v>94</v>
      </c>
      <c r="TS11" s="133"/>
      <c r="TT11" s="133"/>
      <c r="TU11" s="133"/>
      <c r="TV11" s="133" t="s">
        <v>94</v>
      </c>
      <c r="TW11" s="133"/>
      <c r="TX11" s="133"/>
      <c r="TY11" s="133"/>
      <c r="TZ11" s="133" t="s">
        <v>94</v>
      </c>
      <c r="UA11" s="133"/>
      <c r="UB11" s="133"/>
      <c r="UC11" s="133"/>
      <c r="UD11" s="133" t="s">
        <v>94</v>
      </c>
      <c r="UE11" s="133"/>
      <c r="UF11" s="133"/>
      <c r="UG11" s="133"/>
      <c r="UH11" s="133" t="s">
        <v>94</v>
      </c>
      <c r="UI11" s="133"/>
      <c r="UJ11" s="133"/>
      <c r="UK11" s="133"/>
      <c r="UL11" s="48" t="s">
        <v>94</v>
      </c>
      <c r="UM11" s="48" t="s">
        <v>94</v>
      </c>
      <c r="UN11" s="48" t="s">
        <v>94</v>
      </c>
      <c r="UO11" s="48" t="s">
        <v>94</v>
      </c>
      <c r="UP11" s="48" t="s">
        <v>94</v>
      </c>
      <c r="UQ11" s="48" t="s">
        <v>94</v>
      </c>
      <c r="UR11" s="48" t="s">
        <v>94</v>
      </c>
      <c r="US11" s="48" t="s">
        <v>94</v>
      </c>
      <c r="UT11" s="48" t="s">
        <v>94</v>
      </c>
      <c r="UU11" s="48" t="s">
        <v>94</v>
      </c>
      <c r="UV11" s="48" t="s">
        <v>94</v>
      </c>
      <c r="UW11" s="48" t="s">
        <v>94</v>
      </c>
    </row>
    <row r="12" spans="1:572" s="21" customFormat="1" ht="14" x14ac:dyDescent="0.15">
      <c r="A12" s="18" t="s">
        <v>8</v>
      </c>
      <c r="B12" s="135" t="s">
        <v>95</v>
      </c>
      <c r="C12" s="135"/>
      <c r="D12" s="135"/>
      <c r="E12" s="135"/>
      <c r="F12" s="135" t="s">
        <v>96</v>
      </c>
      <c r="G12" s="135"/>
      <c r="H12" s="135"/>
      <c r="I12" s="135"/>
      <c r="J12" s="135" t="s">
        <v>97</v>
      </c>
      <c r="K12" s="135"/>
      <c r="L12" s="135"/>
      <c r="M12" s="135"/>
      <c r="N12" s="135" t="s">
        <v>98</v>
      </c>
      <c r="O12" s="135"/>
      <c r="P12" s="135"/>
      <c r="Q12" s="135"/>
      <c r="R12" s="48" t="s">
        <v>99</v>
      </c>
      <c r="S12" s="48" t="s">
        <v>100</v>
      </c>
      <c r="T12" s="48" t="s">
        <v>101</v>
      </c>
      <c r="U12" s="48" t="s">
        <v>102</v>
      </c>
      <c r="V12" s="48" t="s">
        <v>103</v>
      </c>
      <c r="W12" s="133" t="s">
        <v>104</v>
      </c>
      <c r="X12" s="133"/>
      <c r="Y12" s="133"/>
      <c r="Z12" s="133"/>
      <c r="AA12" s="135" t="s">
        <v>105</v>
      </c>
      <c r="AB12" s="135"/>
      <c r="AC12" s="135"/>
      <c r="AD12" s="135"/>
      <c r="AE12" s="135" t="s">
        <v>106</v>
      </c>
      <c r="AF12" s="135"/>
      <c r="AG12" s="135"/>
      <c r="AH12" s="135"/>
      <c r="AI12" s="135" t="s">
        <v>107</v>
      </c>
      <c r="AJ12" s="135"/>
      <c r="AK12" s="135"/>
      <c r="AL12" s="135"/>
      <c r="AM12" s="135" t="s">
        <v>108</v>
      </c>
      <c r="AN12" s="135"/>
      <c r="AO12" s="135"/>
      <c r="AP12" s="135"/>
      <c r="AQ12" s="48" t="s">
        <v>109</v>
      </c>
      <c r="AR12" s="48" t="s">
        <v>110</v>
      </c>
      <c r="AS12" s="48" t="s">
        <v>111</v>
      </c>
      <c r="AT12" s="135" t="s">
        <v>112</v>
      </c>
      <c r="AU12" s="135"/>
      <c r="AV12" s="135"/>
      <c r="AW12" s="135"/>
      <c r="AX12" s="135" t="s">
        <v>113</v>
      </c>
      <c r="AY12" s="135"/>
      <c r="AZ12" s="135"/>
      <c r="BA12" s="135"/>
      <c r="BB12" s="135" t="s">
        <v>114</v>
      </c>
      <c r="BC12" s="135"/>
      <c r="BD12" s="135"/>
      <c r="BE12" s="135"/>
      <c r="BF12" s="135" t="s">
        <v>115</v>
      </c>
      <c r="BG12" s="135"/>
      <c r="BH12" s="135"/>
      <c r="BI12" s="135"/>
      <c r="BJ12" s="135" t="s">
        <v>116</v>
      </c>
      <c r="BK12" s="135"/>
      <c r="BL12" s="135"/>
      <c r="BM12" s="135"/>
      <c r="BN12" s="135" t="s">
        <v>117</v>
      </c>
      <c r="BO12" s="135"/>
      <c r="BP12" s="135"/>
      <c r="BQ12" s="135"/>
      <c r="BR12" s="135" t="s">
        <v>118</v>
      </c>
      <c r="BS12" s="135"/>
      <c r="BT12" s="135"/>
      <c r="BU12" s="135"/>
      <c r="BV12" s="135" t="s">
        <v>119</v>
      </c>
      <c r="BW12" s="135"/>
      <c r="BX12" s="135"/>
      <c r="BY12" s="135"/>
      <c r="BZ12" s="48" t="s">
        <v>120</v>
      </c>
      <c r="CA12" s="48" t="s">
        <v>121</v>
      </c>
      <c r="CB12" s="48" t="s">
        <v>122</v>
      </c>
      <c r="CC12" s="48" t="s">
        <v>123</v>
      </c>
      <c r="CD12" s="48" t="s">
        <v>124</v>
      </c>
      <c r="CE12" s="135" t="s">
        <v>125</v>
      </c>
      <c r="CF12" s="135"/>
      <c r="CG12" s="135"/>
      <c r="CH12" s="135"/>
      <c r="CI12" s="135" t="s">
        <v>126</v>
      </c>
      <c r="CJ12" s="135"/>
      <c r="CK12" s="135"/>
      <c r="CL12" s="135"/>
      <c r="CM12" s="135" t="s">
        <v>127</v>
      </c>
      <c r="CN12" s="135"/>
      <c r="CO12" s="135"/>
      <c r="CP12" s="135"/>
      <c r="CQ12" s="135" t="s">
        <v>128</v>
      </c>
      <c r="CR12" s="135"/>
      <c r="CS12" s="135"/>
      <c r="CT12" s="135"/>
      <c r="CU12" s="135" t="s">
        <v>129</v>
      </c>
      <c r="CV12" s="135"/>
      <c r="CW12" s="135"/>
      <c r="CX12" s="135"/>
      <c r="CY12" s="48" t="s">
        <v>130</v>
      </c>
      <c r="CZ12" s="135" t="s">
        <v>131</v>
      </c>
      <c r="DA12" s="135"/>
      <c r="DB12" s="135"/>
      <c r="DC12" s="135"/>
      <c r="DD12" s="133" t="s">
        <v>132</v>
      </c>
      <c r="DE12" s="133"/>
      <c r="DF12" s="133"/>
      <c r="DG12" s="133"/>
      <c r="DH12" s="48" t="s">
        <v>133</v>
      </c>
      <c r="DI12" s="48" t="s">
        <v>134</v>
      </c>
      <c r="DJ12" s="48" t="s">
        <v>135</v>
      </c>
      <c r="DK12" s="48" t="s">
        <v>136</v>
      </c>
      <c r="DL12" s="135" t="s">
        <v>137</v>
      </c>
      <c r="DM12" s="135"/>
      <c r="DN12" s="135"/>
      <c r="DO12" s="135"/>
      <c r="DP12" s="135" t="s">
        <v>138</v>
      </c>
      <c r="DQ12" s="135"/>
      <c r="DR12" s="135"/>
      <c r="DS12" s="135"/>
      <c r="DT12" s="135" t="s">
        <v>139</v>
      </c>
      <c r="DU12" s="135"/>
      <c r="DV12" s="135"/>
      <c r="DW12" s="135"/>
      <c r="DX12" s="135" t="s">
        <v>140</v>
      </c>
      <c r="DY12" s="135"/>
      <c r="DZ12" s="135"/>
      <c r="EA12" s="135"/>
      <c r="EB12" s="135" t="s">
        <v>141</v>
      </c>
      <c r="EC12" s="135"/>
      <c r="ED12" s="135"/>
      <c r="EE12" s="135"/>
      <c r="EF12" s="135" t="s">
        <v>142</v>
      </c>
      <c r="EG12" s="135"/>
      <c r="EH12" s="135"/>
      <c r="EI12" s="135"/>
      <c r="EJ12" s="133" t="s">
        <v>143</v>
      </c>
      <c r="EK12" s="133"/>
      <c r="EL12" s="133"/>
      <c r="EM12" s="133"/>
      <c r="EN12" s="135" t="s">
        <v>144</v>
      </c>
      <c r="EO12" s="135"/>
      <c r="EP12" s="135"/>
      <c r="EQ12" s="135"/>
      <c r="ER12" s="133" t="s">
        <v>145</v>
      </c>
      <c r="ES12" s="133"/>
      <c r="ET12" s="133"/>
      <c r="EU12" s="133"/>
      <c r="EV12" s="133" t="s">
        <v>146</v>
      </c>
      <c r="EW12" s="133"/>
      <c r="EX12" s="133"/>
      <c r="EY12" s="133"/>
      <c r="EZ12" s="133" t="s">
        <v>147</v>
      </c>
      <c r="FA12" s="133"/>
      <c r="FB12" s="133"/>
      <c r="FC12" s="133"/>
      <c r="FD12" s="48" t="s">
        <v>148</v>
      </c>
      <c r="FE12" s="48" t="s">
        <v>149</v>
      </c>
      <c r="FF12" s="135" t="s">
        <v>150</v>
      </c>
      <c r="FG12" s="135"/>
      <c r="FH12" s="135"/>
      <c r="FI12" s="135"/>
      <c r="FJ12" s="48" t="s">
        <v>151</v>
      </c>
      <c r="FK12" s="135" t="s">
        <v>152</v>
      </c>
      <c r="FL12" s="135"/>
      <c r="FM12" s="135"/>
      <c r="FN12" s="135"/>
      <c r="FO12" s="135" t="s">
        <v>153</v>
      </c>
      <c r="FP12" s="135"/>
      <c r="FQ12" s="135"/>
      <c r="FR12" s="135"/>
      <c r="FS12" s="135" t="s">
        <v>154</v>
      </c>
      <c r="FT12" s="135"/>
      <c r="FU12" s="135"/>
      <c r="FV12" s="135"/>
      <c r="FW12" s="135" t="s">
        <v>155</v>
      </c>
      <c r="FX12" s="135"/>
      <c r="FY12" s="135"/>
      <c r="FZ12" s="135"/>
      <c r="GA12" s="48" t="s">
        <v>156</v>
      </c>
      <c r="GB12" s="48" t="s">
        <v>157</v>
      </c>
      <c r="GC12" s="48" t="s">
        <v>158</v>
      </c>
      <c r="GD12" s="48" t="s">
        <v>159</v>
      </c>
      <c r="GE12" s="48" t="s">
        <v>160</v>
      </c>
      <c r="GF12" s="48" t="s">
        <v>161</v>
      </c>
      <c r="GG12" s="48" t="s">
        <v>162</v>
      </c>
      <c r="GH12" s="48" t="s">
        <v>163</v>
      </c>
      <c r="GI12" s="48" t="s">
        <v>164</v>
      </c>
      <c r="GJ12" s="48" t="s">
        <v>165</v>
      </c>
      <c r="GK12" s="48" t="s">
        <v>166</v>
      </c>
      <c r="GL12" s="48" t="s">
        <v>167</v>
      </c>
      <c r="GM12" s="48" t="s">
        <v>168</v>
      </c>
      <c r="GN12" s="48" t="s">
        <v>169</v>
      </c>
      <c r="GO12" s="48" t="s">
        <v>170</v>
      </c>
      <c r="GP12" s="48" t="s">
        <v>171</v>
      </c>
      <c r="GQ12" s="48" t="s">
        <v>172</v>
      </c>
      <c r="GR12" s="48" t="s">
        <v>173</v>
      </c>
      <c r="GS12" s="48" t="s">
        <v>174</v>
      </c>
      <c r="GT12" s="48" t="s">
        <v>175</v>
      </c>
      <c r="GU12" s="135" t="s">
        <v>176</v>
      </c>
      <c r="GV12" s="135"/>
      <c r="GW12" s="135"/>
      <c r="GX12" s="135"/>
      <c r="GY12" s="48" t="s">
        <v>177</v>
      </c>
      <c r="GZ12" s="135" t="s">
        <v>178</v>
      </c>
      <c r="HA12" s="135"/>
      <c r="HB12" s="135"/>
      <c r="HC12" s="135"/>
      <c r="HD12" s="135" t="s">
        <v>179</v>
      </c>
      <c r="HE12" s="135"/>
      <c r="HF12" s="135"/>
      <c r="HG12" s="135"/>
      <c r="HH12" s="133" t="s">
        <v>180</v>
      </c>
      <c r="HI12" s="133"/>
      <c r="HJ12" s="133"/>
      <c r="HK12" s="133"/>
      <c r="HL12" s="135" t="s">
        <v>181</v>
      </c>
      <c r="HM12" s="135"/>
      <c r="HN12" s="135"/>
      <c r="HO12" s="135"/>
      <c r="HP12" s="48" t="s">
        <v>182</v>
      </c>
      <c r="HQ12" s="48" t="s">
        <v>183</v>
      </c>
      <c r="HR12" s="48" t="s">
        <v>184</v>
      </c>
      <c r="HS12" s="48" t="s">
        <v>185</v>
      </c>
      <c r="HT12" s="48" t="s">
        <v>186</v>
      </c>
      <c r="HU12" s="135" t="s">
        <v>187</v>
      </c>
      <c r="HV12" s="135"/>
      <c r="HW12" s="135"/>
      <c r="HX12" s="135"/>
      <c r="HY12" s="48" t="s">
        <v>188</v>
      </c>
      <c r="HZ12" s="135" t="s">
        <v>189</v>
      </c>
      <c r="IA12" s="135"/>
      <c r="IB12" s="135"/>
      <c r="IC12" s="135"/>
      <c r="ID12" s="135" t="s">
        <v>190</v>
      </c>
      <c r="IE12" s="135"/>
      <c r="IF12" s="135"/>
      <c r="IG12" s="135"/>
      <c r="IH12" s="135" t="s">
        <v>191</v>
      </c>
      <c r="II12" s="135"/>
      <c r="IJ12" s="135"/>
      <c r="IK12" s="135"/>
      <c r="IL12" s="48" t="s">
        <v>192</v>
      </c>
      <c r="IM12" s="135" t="s">
        <v>193</v>
      </c>
      <c r="IN12" s="135"/>
      <c r="IO12" s="135"/>
      <c r="IP12" s="135"/>
      <c r="IQ12" s="135" t="s">
        <v>194</v>
      </c>
      <c r="IR12" s="135"/>
      <c r="IS12" s="135"/>
      <c r="IT12" s="135"/>
      <c r="IU12" s="135" t="s">
        <v>195</v>
      </c>
      <c r="IV12" s="135"/>
      <c r="IW12" s="135"/>
      <c r="IX12" s="135"/>
      <c r="IY12" s="135" t="s">
        <v>196</v>
      </c>
      <c r="IZ12" s="135"/>
      <c r="JA12" s="135"/>
      <c r="JB12" s="135"/>
      <c r="JC12" s="135" t="s">
        <v>197</v>
      </c>
      <c r="JD12" s="135"/>
      <c r="JE12" s="135"/>
      <c r="JF12" s="135"/>
      <c r="JG12" s="135" t="s">
        <v>198</v>
      </c>
      <c r="JH12" s="135"/>
      <c r="JI12" s="135"/>
      <c r="JJ12" s="135"/>
      <c r="JK12" s="133" t="s">
        <v>199</v>
      </c>
      <c r="JL12" s="133"/>
      <c r="JM12" s="133"/>
      <c r="JN12" s="133"/>
      <c r="JO12" s="133" t="s">
        <v>200</v>
      </c>
      <c r="JP12" s="133"/>
      <c r="JQ12" s="133"/>
      <c r="JR12" s="133"/>
      <c r="JS12" s="135" t="s">
        <v>201</v>
      </c>
      <c r="JT12" s="135"/>
      <c r="JU12" s="135"/>
      <c r="JV12" s="135"/>
      <c r="JW12" s="48" t="s">
        <v>202</v>
      </c>
      <c r="JX12" s="135" t="s">
        <v>203</v>
      </c>
      <c r="JY12" s="135"/>
      <c r="JZ12" s="135"/>
      <c r="KA12" s="135"/>
      <c r="KB12" s="49" t="s">
        <v>204</v>
      </c>
      <c r="KC12" s="48" t="s">
        <v>205</v>
      </c>
      <c r="KD12" s="48" t="s">
        <v>206</v>
      </c>
      <c r="KE12" s="48" t="s">
        <v>207</v>
      </c>
      <c r="KF12" s="48" t="s">
        <v>208</v>
      </c>
      <c r="KG12" s="48" t="s">
        <v>209</v>
      </c>
      <c r="KH12" s="48" t="s">
        <v>210</v>
      </c>
      <c r="KI12" s="48" t="s">
        <v>211</v>
      </c>
      <c r="KJ12" s="48" t="s">
        <v>212</v>
      </c>
      <c r="KK12" s="48" t="s">
        <v>213</v>
      </c>
      <c r="KL12" s="48" t="s">
        <v>214</v>
      </c>
      <c r="KM12" s="48" t="s">
        <v>215</v>
      </c>
      <c r="KN12" s="48" t="s">
        <v>216</v>
      </c>
      <c r="KO12" s="48" t="s">
        <v>217</v>
      </c>
      <c r="KP12" s="48" t="s">
        <v>218</v>
      </c>
      <c r="KQ12" s="48" t="s">
        <v>219</v>
      </c>
      <c r="KR12" s="48" t="s">
        <v>220</v>
      </c>
      <c r="KS12" s="48" t="s">
        <v>221</v>
      </c>
      <c r="KT12" s="48" t="s">
        <v>222</v>
      </c>
      <c r="KU12" s="48" t="s">
        <v>223</v>
      </c>
      <c r="KV12" s="48" t="s">
        <v>224</v>
      </c>
      <c r="KW12" s="48" t="s">
        <v>225</v>
      </c>
      <c r="KX12" s="48" t="s">
        <v>226</v>
      </c>
      <c r="KY12" s="48" t="s">
        <v>506</v>
      </c>
      <c r="KZ12" s="48" t="s">
        <v>228</v>
      </c>
      <c r="LA12" s="48" t="s">
        <v>229</v>
      </c>
      <c r="LB12" s="48" t="s">
        <v>230</v>
      </c>
      <c r="LC12" s="48" t="s">
        <v>231</v>
      </c>
      <c r="LD12" s="48" t="s">
        <v>232</v>
      </c>
      <c r="LE12" s="48" t="s">
        <v>233</v>
      </c>
      <c r="LF12" s="48" t="s">
        <v>234</v>
      </c>
      <c r="LG12" s="48" t="s">
        <v>235</v>
      </c>
      <c r="LH12" s="48" t="s">
        <v>236</v>
      </c>
      <c r="LI12" s="48" t="s">
        <v>237</v>
      </c>
      <c r="LJ12" s="135" t="s">
        <v>238</v>
      </c>
      <c r="LK12" s="135"/>
      <c r="LL12" s="135"/>
      <c r="LM12" s="135"/>
      <c r="LN12" s="135" t="s">
        <v>239</v>
      </c>
      <c r="LO12" s="135"/>
      <c r="LP12" s="135"/>
      <c r="LQ12" s="135"/>
      <c r="LR12" s="48" t="s">
        <v>240</v>
      </c>
      <c r="LS12" s="135" t="s">
        <v>241</v>
      </c>
      <c r="LT12" s="135"/>
      <c r="LU12" s="135"/>
      <c r="LV12" s="135"/>
      <c r="LW12" s="48" t="s">
        <v>242</v>
      </c>
      <c r="LX12" s="135" t="s">
        <v>243</v>
      </c>
      <c r="LY12" s="135"/>
      <c r="LZ12" s="135"/>
      <c r="MA12" s="135"/>
      <c r="MB12" s="135" t="s">
        <v>244</v>
      </c>
      <c r="MC12" s="135"/>
      <c r="MD12" s="135"/>
      <c r="ME12" s="135"/>
      <c r="MF12" s="133" t="s">
        <v>245</v>
      </c>
      <c r="MG12" s="133"/>
      <c r="MH12" s="133"/>
      <c r="MI12" s="133"/>
      <c r="MJ12" s="133" t="s">
        <v>246</v>
      </c>
      <c r="MK12" s="133"/>
      <c r="ML12" s="133"/>
      <c r="MM12" s="133"/>
      <c r="MN12" s="48" t="s">
        <v>247</v>
      </c>
      <c r="MO12" s="135" t="s">
        <v>248</v>
      </c>
      <c r="MP12" s="135"/>
      <c r="MQ12" s="135"/>
      <c r="MR12" s="135"/>
      <c r="MS12" s="135" t="s">
        <v>249</v>
      </c>
      <c r="MT12" s="135"/>
      <c r="MU12" s="135"/>
      <c r="MV12" s="135"/>
      <c r="MW12" s="135"/>
      <c r="MX12" s="48" t="s">
        <v>250</v>
      </c>
      <c r="MY12" s="135" t="s">
        <v>251</v>
      </c>
      <c r="MZ12" s="135"/>
      <c r="NA12" s="135"/>
      <c r="NB12" s="135"/>
      <c r="NC12" s="133" t="s">
        <v>252</v>
      </c>
      <c r="ND12" s="133"/>
      <c r="NE12" s="133"/>
      <c r="NF12" s="133"/>
      <c r="NG12" s="135" t="s">
        <v>253</v>
      </c>
      <c r="NH12" s="135"/>
      <c r="NI12" s="135"/>
      <c r="NJ12" s="135"/>
      <c r="NK12" s="135" t="s">
        <v>254</v>
      </c>
      <c r="NL12" s="135"/>
      <c r="NM12" s="135"/>
      <c r="NN12" s="135"/>
      <c r="NO12" s="135" t="s">
        <v>255</v>
      </c>
      <c r="NP12" s="135"/>
      <c r="NQ12" s="135"/>
      <c r="NR12" s="135"/>
      <c r="NS12" s="135" t="s">
        <v>256</v>
      </c>
      <c r="NT12" s="135"/>
      <c r="NU12" s="135"/>
      <c r="NV12" s="135"/>
      <c r="NW12" s="135" t="s">
        <v>257</v>
      </c>
      <c r="NX12" s="135"/>
      <c r="NY12" s="135"/>
      <c r="NZ12" s="135"/>
      <c r="OA12" s="135" t="s">
        <v>258</v>
      </c>
      <c r="OB12" s="135"/>
      <c r="OC12" s="135"/>
      <c r="OD12" s="135"/>
      <c r="OE12" s="48" t="s">
        <v>259</v>
      </c>
      <c r="OF12" s="48" t="s">
        <v>260</v>
      </c>
      <c r="OG12" s="48" t="s">
        <v>261</v>
      </c>
      <c r="OH12" s="48" t="s">
        <v>262</v>
      </c>
      <c r="OI12" s="48" t="s">
        <v>263</v>
      </c>
      <c r="OJ12" s="48" t="s">
        <v>264</v>
      </c>
      <c r="OK12" s="135" t="s">
        <v>265</v>
      </c>
      <c r="OL12" s="135"/>
      <c r="OM12" s="135"/>
      <c r="ON12" s="135"/>
      <c r="OO12" s="135" t="s">
        <v>266</v>
      </c>
      <c r="OP12" s="135"/>
      <c r="OQ12" s="135"/>
      <c r="OR12" s="135"/>
      <c r="OS12" s="135" t="s">
        <v>267</v>
      </c>
      <c r="OT12" s="135"/>
      <c r="OU12" s="135"/>
      <c r="OV12" s="135"/>
      <c r="OW12" s="135" t="s">
        <v>268</v>
      </c>
      <c r="OX12" s="135"/>
      <c r="OY12" s="135"/>
      <c r="OZ12" s="135"/>
      <c r="PA12" s="48" t="s">
        <v>269</v>
      </c>
      <c r="PB12" s="48" t="s">
        <v>270</v>
      </c>
      <c r="PC12" s="135" t="s">
        <v>271</v>
      </c>
      <c r="PD12" s="135"/>
      <c r="PE12" s="135"/>
      <c r="PF12" s="135"/>
      <c r="PG12" s="135" t="s">
        <v>272</v>
      </c>
      <c r="PH12" s="135"/>
      <c r="PI12" s="135"/>
      <c r="PJ12" s="135"/>
      <c r="PK12" s="135" t="s">
        <v>273</v>
      </c>
      <c r="PL12" s="135"/>
      <c r="PM12" s="135"/>
      <c r="PN12" s="135"/>
      <c r="PO12" s="135" t="s">
        <v>274</v>
      </c>
      <c r="PP12" s="135"/>
      <c r="PQ12" s="135"/>
      <c r="PR12" s="135"/>
      <c r="PS12" s="49" t="s">
        <v>275</v>
      </c>
      <c r="PT12" s="135" t="s">
        <v>276</v>
      </c>
      <c r="PU12" s="135"/>
      <c r="PV12" s="135"/>
      <c r="PW12" s="135"/>
      <c r="PX12" s="135" t="s">
        <v>277</v>
      </c>
      <c r="PY12" s="135"/>
      <c r="PZ12" s="135"/>
      <c r="QA12" s="135"/>
      <c r="QB12" s="135" t="s">
        <v>278</v>
      </c>
      <c r="QC12" s="135"/>
      <c r="QD12" s="135"/>
      <c r="QE12" s="135"/>
      <c r="QF12" s="135" t="s">
        <v>279</v>
      </c>
      <c r="QG12" s="135"/>
      <c r="QH12" s="135"/>
      <c r="QI12" s="135"/>
      <c r="QJ12" s="135" t="s">
        <v>280</v>
      </c>
      <c r="QK12" s="135"/>
      <c r="QL12" s="135"/>
      <c r="QM12" s="135"/>
      <c r="QN12" s="133" t="s">
        <v>281</v>
      </c>
      <c r="QO12" s="133"/>
      <c r="QP12" s="133"/>
      <c r="QQ12" s="133"/>
      <c r="QR12" s="135" t="s">
        <v>282</v>
      </c>
      <c r="QS12" s="135"/>
      <c r="QT12" s="135"/>
      <c r="QU12" s="135"/>
      <c r="QV12" s="135"/>
      <c r="QW12" s="48" t="s">
        <v>283</v>
      </c>
      <c r="QX12" s="48" t="s">
        <v>284</v>
      </c>
      <c r="QY12" s="48" t="s">
        <v>285</v>
      </c>
      <c r="QZ12" s="48" t="s">
        <v>286</v>
      </c>
      <c r="RA12" s="48" t="s">
        <v>287</v>
      </c>
      <c r="RB12" s="48" t="s">
        <v>288</v>
      </c>
      <c r="RC12" s="48" t="s">
        <v>289</v>
      </c>
      <c r="RD12" s="48" t="s">
        <v>290</v>
      </c>
      <c r="RE12" s="135" t="s">
        <v>291</v>
      </c>
      <c r="RF12" s="135"/>
      <c r="RG12" s="135"/>
      <c r="RH12" s="135"/>
      <c r="RI12" s="135" t="s">
        <v>292</v>
      </c>
      <c r="RJ12" s="135"/>
      <c r="RK12" s="135"/>
      <c r="RL12" s="135"/>
      <c r="RM12" s="135" t="s">
        <v>293</v>
      </c>
      <c r="RN12" s="135"/>
      <c r="RO12" s="135"/>
      <c r="RP12" s="135"/>
      <c r="RQ12" s="135" t="s">
        <v>294</v>
      </c>
      <c r="RR12" s="135"/>
      <c r="RS12" s="135"/>
      <c r="RT12" s="135"/>
      <c r="RU12" s="133" t="s">
        <v>295</v>
      </c>
      <c r="RV12" s="133"/>
      <c r="RW12" s="133"/>
      <c r="RX12" s="133"/>
      <c r="RY12" s="133"/>
      <c r="RZ12" s="48" t="s">
        <v>296</v>
      </c>
      <c r="SA12" s="133" t="s">
        <v>297</v>
      </c>
      <c r="SB12" s="133"/>
      <c r="SC12" s="133"/>
      <c r="SD12" s="133"/>
      <c r="SE12" s="48" t="s">
        <v>298</v>
      </c>
      <c r="SF12" s="48" t="s">
        <v>299</v>
      </c>
      <c r="SG12" s="48" t="s">
        <v>300</v>
      </c>
      <c r="SH12" s="48" t="s">
        <v>301</v>
      </c>
      <c r="SI12" s="48" t="s">
        <v>302</v>
      </c>
      <c r="SJ12" s="135" t="s">
        <v>303</v>
      </c>
      <c r="SK12" s="135"/>
      <c r="SL12" s="135"/>
      <c r="SM12" s="135"/>
      <c r="SN12" s="135" t="s">
        <v>304</v>
      </c>
      <c r="SO12" s="135"/>
      <c r="SP12" s="135"/>
      <c r="SQ12" s="135"/>
      <c r="SR12" s="135" t="s">
        <v>305</v>
      </c>
      <c r="SS12" s="135"/>
      <c r="ST12" s="135"/>
      <c r="SU12" s="135"/>
      <c r="SV12" s="135" t="s">
        <v>306</v>
      </c>
      <c r="SW12" s="135"/>
      <c r="SX12" s="135"/>
      <c r="SY12" s="135"/>
      <c r="SZ12" s="48" t="s">
        <v>307</v>
      </c>
      <c r="TA12" s="48" t="s">
        <v>308</v>
      </c>
      <c r="TB12" s="135" t="s">
        <v>309</v>
      </c>
      <c r="TC12" s="135"/>
      <c r="TD12" s="135"/>
      <c r="TE12" s="135"/>
      <c r="TF12" s="135" t="s">
        <v>310</v>
      </c>
      <c r="TG12" s="135"/>
      <c r="TH12" s="135"/>
      <c r="TI12" s="135"/>
      <c r="TJ12" s="135" t="s">
        <v>311</v>
      </c>
      <c r="TK12" s="135"/>
      <c r="TL12" s="135"/>
      <c r="TM12" s="135"/>
      <c r="TN12" s="135" t="s">
        <v>312</v>
      </c>
      <c r="TO12" s="135"/>
      <c r="TP12" s="135"/>
      <c r="TQ12" s="135"/>
      <c r="TR12" s="135" t="s">
        <v>313</v>
      </c>
      <c r="TS12" s="135"/>
      <c r="TT12" s="135"/>
      <c r="TU12" s="135"/>
      <c r="TV12" s="135" t="s">
        <v>314</v>
      </c>
      <c r="TW12" s="135"/>
      <c r="TX12" s="135"/>
      <c r="TY12" s="135"/>
      <c r="TZ12" s="135" t="s">
        <v>315</v>
      </c>
      <c r="UA12" s="135"/>
      <c r="UB12" s="135"/>
      <c r="UC12" s="135"/>
      <c r="UD12" s="133" t="s">
        <v>316</v>
      </c>
      <c r="UE12" s="133"/>
      <c r="UF12" s="133"/>
      <c r="UG12" s="133"/>
      <c r="UH12" s="133" t="s">
        <v>317</v>
      </c>
      <c r="UI12" s="133"/>
      <c r="UJ12" s="133"/>
      <c r="UK12" s="133"/>
      <c r="UL12" s="48" t="s">
        <v>318</v>
      </c>
      <c r="UM12" s="48" t="s">
        <v>319</v>
      </c>
      <c r="UN12" s="48" t="s">
        <v>320</v>
      </c>
      <c r="UO12" s="48" t="s">
        <v>321</v>
      </c>
      <c r="UP12" s="48" t="s">
        <v>322</v>
      </c>
      <c r="UQ12" s="48" t="s">
        <v>323</v>
      </c>
      <c r="UR12" s="48" t="s">
        <v>324</v>
      </c>
      <c r="US12" s="48" t="s">
        <v>325</v>
      </c>
      <c r="UT12" s="48" t="s">
        <v>326</v>
      </c>
      <c r="UU12" s="48" t="s">
        <v>327</v>
      </c>
      <c r="UV12" s="48" t="s">
        <v>328</v>
      </c>
      <c r="UW12" s="48" t="s">
        <v>329</v>
      </c>
    </row>
    <row r="13" spans="1:572" s="63" customFormat="1" ht="15" x14ac:dyDescent="0.2">
      <c r="A13" s="51" t="s">
        <v>330</v>
      </c>
      <c r="B13" s="133" t="s">
        <v>331</v>
      </c>
      <c r="C13" s="133"/>
      <c r="D13" s="133"/>
      <c r="E13" s="133"/>
      <c r="F13" s="133" t="s">
        <v>331</v>
      </c>
      <c r="G13" s="133"/>
      <c r="H13" s="133"/>
      <c r="I13" s="133"/>
      <c r="J13" s="133" t="s">
        <v>331</v>
      </c>
      <c r="K13" s="133"/>
      <c r="L13" s="133"/>
      <c r="M13" s="133"/>
      <c r="N13" s="133" t="s">
        <v>331</v>
      </c>
      <c r="O13" s="133"/>
      <c r="P13" s="133"/>
      <c r="Q13" s="133"/>
      <c r="R13" s="48" t="s">
        <v>332</v>
      </c>
      <c r="S13" s="48" t="s">
        <v>332</v>
      </c>
      <c r="T13" s="48" t="s">
        <v>332</v>
      </c>
      <c r="U13" s="48" t="s">
        <v>332</v>
      </c>
      <c r="V13" s="48" t="s">
        <v>332</v>
      </c>
      <c r="W13" s="133" t="s">
        <v>331</v>
      </c>
      <c r="X13" s="133"/>
      <c r="Y13" s="133"/>
      <c r="Z13" s="133"/>
      <c r="AA13" s="133" t="s">
        <v>331</v>
      </c>
      <c r="AB13" s="133"/>
      <c r="AC13" s="133"/>
      <c r="AD13" s="133"/>
      <c r="AE13" s="133" t="s">
        <v>331</v>
      </c>
      <c r="AF13" s="133"/>
      <c r="AG13" s="133"/>
      <c r="AH13" s="133"/>
      <c r="AI13" s="133" t="s">
        <v>331</v>
      </c>
      <c r="AJ13" s="133"/>
      <c r="AK13" s="133"/>
      <c r="AL13" s="133"/>
      <c r="AM13" s="133" t="s">
        <v>331</v>
      </c>
      <c r="AN13" s="133"/>
      <c r="AO13" s="133"/>
      <c r="AP13" s="133"/>
      <c r="AQ13" s="48" t="s">
        <v>332</v>
      </c>
      <c r="AR13" s="48" t="s">
        <v>332</v>
      </c>
      <c r="AS13" s="48" t="s">
        <v>332</v>
      </c>
      <c r="AT13" s="133" t="s">
        <v>331</v>
      </c>
      <c r="AU13" s="133"/>
      <c r="AV13" s="133"/>
      <c r="AW13" s="133"/>
      <c r="AX13" s="133" t="s">
        <v>331</v>
      </c>
      <c r="AY13" s="133"/>
      <c r="AZ13" s="133"/>
      <c r="BA13" s="133"/>
      <c r="BB13" s="133" t="s">
        <v>331</v>
      </c>
      <c r="BC13" s="133"/>
      <c r="BD13" s="133"/>
      <c r="BE13" s="133"/>
      <c r="BF13" s="133" t="s">
        <v>331</v>
      </c>
      <c r="BG13" s="133"/>
      <c r="BH13" s="133"/>
      <c r="BI13" s="133"/>
      <c r="BJ13" s="133" t="s">
        <v>331</v>
      </c>
      <c r="BK13" s="133"/>
      <c r="BL13" s="133"/>
      <c r="BM13" s="133"/>
      <c r="BN13" s="133" t="s">
        <v>331</v>
      </c>
      <c r="BO13" s="133"/>
      <c r="BP13" s="133"/>
      <c r="BQ13" s="133"/>
      <c r="BR13" s="133" t="s">
        <v>331</v>
      </c>
      <c r="BS13" s="133"/>
      <c r="BT13" s="133"/>
      <c r="BU13" s="133"/>
      <c r="BV13" s="133" t="s">
        <v>331</v>
      </c>
      <c r="BW13" s="133"/>
      <c r="BX13" s="133"/>
      <c r="BY13" s="133"/>
      <c r="BZ13" s="48" t="s">
        <v>332</v>
      </c>
      <c r="CA13" s="48" t="s">
        <v>332</v>
      </c>
      <c r="CB13" s="48" t="s">
        <v>332</v>
      </c>
      <c r="CC13" s="48" t="s">
        <v>332</v>
      </c>
      <c r="CD13" s="48" t="s">
        <v>332</v>
      </c>
      <c r="CE13" s="133" t="s">
        <v>331</v>
      </c>
      <c r="CF13" s="133"/>
      <c r="CG13" s="133"/>
      <c r="CH13" s="133"/>
      <c r="CI13" s="133" t="s">
        <v>331</v>
      </c>
      <c r="CJ13" s="133"/>
      <c r="CK13" s="133"/>
      <c r="CL13" s="133"/>
      <c r="CM13" s="133" t="s">
        <v>331</v>
      </c>
      <c r="CN13" s="133"/>
      <c r="CO13" s="133"/>
      <c r="CP13" s="133"/>
      <c r="CQ13" s="133" t="s">
        <v>331</v>
      </c>
      <c r="CR13" s="133"/>
      <c r="CS13" s="133"/>
      <c r="CT13" s="133"/>
      <c r="CU13" s="133" t="s">
        <v>331</v>
      </c>
      <c r="CV13" s="133"/>
      <c r="CW13" s="133"/>
      <c r="CX13" s="133"/>
      <c r="CY13" s="48" t="s">
        <v>331</v>
      </c>
      <c r="CZ13" s="133" t="s">
        <v>331</v>
      </c>
      <c r="DA13" s="133"/>
      <c r="DB13" s="133"/>
      <c r="DC13" s="133"/>
      <c r="DD13" s="133" t="s">
        <v>331</v>
      </c>
      <c r="DE13" s="133"/>
      <c r="DF13" s="133"/>
      <c r="DG13" s="133"/>
      <c r="DH13" s="48" t="s">
        <v>332</v>
      </c>
      <c r="DI13" s="48" t="s">
        <v>332</v>
      </c>
      <c r="DJ13" s="48" t="s">
        <v>332</v>
      </c>
      <c r="DK13" s="48" t="s">
        <v>332</v>
      </c>
      <c r="DL13" s="133" t="s">
        <v>331</v>
      </c>
      <c r="DM13" s="133"/>
      <c r="DN13" s="133"/>
      <c r="DO13" s="133"/>
      <c r="DP13" s="133" t="s">
        <v>331</v>
      </c>
      <c r="DQ13" s="133"/>
      <c r="DR13" s="133"/>
      <c r="DS13" s="133"/>
      <c r="DT13" s="133" t="s">
        <v>331</v>
      </c>
      <c r="DU13" s="133"/>
      <c r="DV13" s="133"/>
      <c r="DW13" s="133"/>
      <c r="DX13" s="133" t="s">
        <v>331</v>
      </c>
      <c r="DY13" s="133"/>
      <c r="DZ13" s="133"/>
      <c r="EA13" s="133"/>
      <c r="EB13" s="133" t="s">
        <v>331</v>
      </c>
      <c r="EC13" s="133"/>
      <c r="ED13" s="133"/>
      <c r="EE13" s="133"/>
      <c r="EF13" s="133" t="s">
        <v>331</v>
      </c>
      <c r="EG13" s="133"/>
      <c r="EH13" s="133"/>
      <c r="EI13" s="133"/>
      <c r="EJ13" s="133" t="s">
        <v>331</v>
      </c>
      <c r="EK13" s="133"/>
      <c r="EL13" s="133"/>
      <c r="EM13" s="133"/>
      <c r="EN13" s="133" t="s">
        <v>331</v>
      </c>
      <c r="EO13" s="133"/>
      <c r="EP13" s="133"/>
      <c r="EQ13" s="133"/>
      <c r="ER13" s="133" t="s">
        <v>331</v>
      </c>
      <c r="ES13" s="133"/>
      <c r="ET13" s="133"/>
      <c r="EU13" s="133"/>
      <c r="EV13" s="133" t="s">
        <v>331</v>
      </c>
      <c r="EW13" s="133"/>
      <c r="EX13" s="133"/>
      <c r="EY13" s="133"/>
      <c r="EZ13" s="133" t="s">
        <v>331</v>
      </c>
      <c r="FA13" s="133"/>
      <c r="FB13" s="133"/>
      <c r="FC13" s="133"/>
      <c r="FD13" s="48" t="s">
        <v>332</v>
      </c>
      <c r="FE13" s="48" t="s">
        <v>332</v>
      </c>
      <c r="FF13" s="133" t="s">
        <v>331</v>
      </c>
      <c r="FG13" s="133"/>
      <c r="FH13" s="133"/>
      <c r="FI13" s="133"/>
      <c r="FJ13" s="48" t="s">
        <v>331</v>
      </c>
      <c r="FK13" s="133" t="s">
        <v>331</v>
      </c>
      <c r="FL13" s="133"/>
      <c r="FM13" s="133"/>
      <c r="FN13" s="133"/>
      <c r="FO13" s="133" t="s">
        <v>331</v>
      </c>
      <c r="FP13" s="133"/>
      <c r="FQ13" s="133"/>
      <c r="FR13" s="133"/>
      <c r="FS13" s="133" t="s">
        <v>331</v>
      </c>
      <c r="FT13" s="133"/>
      <c r="FU13" s="133"/>
      <c r="FV13" s="133"/>
      <c r="FW13" s="133" t="s">
        <v>331</v>
      </c>
      <c r="FX13" s="133"/>
      <c r="FY13" s="133"/>
      <c r="FZ13" s="133"/>
      <c r="GA13" s="48" t="s">
        <v>331</v>
      </c>
      <c r="GB13" s="48" t="s">
        <v>332</v>
      </c>
      <c r="GC13" s="48" t="s">
        <v>332</v>
      </c>
      <c r="GD13" s="48" t="s">
        <v>332</v>
      </c>
      <c r="GE13" s="48" t="s">
        <v>332</v>
      </c>
      <c r="GF13" s="48" t="s">
        <v>332</v>
      </c>
      <c r="GG13" s="48" t="s">
        <v>333</v>
      </c>
      <c r="GH13" s="48" t="s">
        <v>333</v>
      </c>
      <c r="GI13" s="48" t="s">
        <v>333</v>
      </c>
      <c r="GJ13" s="48" t="s">
        <v>333</v>
      </c>
      <c r="GK13" s="48" t="s">
        <v>333</v>
      </c>
      <c r="GL13" s="48" t="s">
        <v>333</v>
      </c>
      <c r="GM13" s="48" t="s">
        <v>333</v>
      </c>
      <c r="GN13" s="48" t="s">
        <v>333</v>
      </c>
      <c r="GO13" s="48" t="s">
        <v>332</v>
      </c>
      <c r="GP13" s="48" t="s">
        <v>332</v>
      </c>
      <c r="GQ13" s="48" t="s">
        <v>332</v>
      </c>
      <c r="GR13" s="48" t="s">
        <v>332</v>
      </c>
      <c r="GS13" s="48" t="s">
        <v>332</v>
      </c>
      <c r="GT13" s="48" t="s">
        <v>332</v>
      </c>
      <c r="GU13" s="133" t="s">
        <v>331</v>
      </c>
      <c r="GV13" s="133"/>
      <c r="GW13" s="133"/>
      <c r="GX13" s="133"/>
      <c r="GY13" s="48" t="s">
        <v>331</v>
      </c>
      <c r="GZ13" s="133" t="s">
        <v>331</v>
      </c>
      <c r="HA13" s="133"/>
      <c r="HB13" s="133"/>
      <c r="HC13" s="133"/>
      <c r="HD13" s="133" t="s">
        <v>331</v>
      </c>
      <c r="HE13" s="133"/>
      <c r="HF13" s="133"/>
      <c r="HG13" s="133"/>
      <c r="HH13" s="133" t="s">
        <v>331</v>
      </c>
      <c r="HI13" s="133"/>
      <c r="HJ13" s="133"/>
      <c r="HK13" s="133"/>
      <c r="HL13" s="133" t="s">
        <v>331</v>
      </c>
      <c r="HM13" s="133"/>
      <c r="HN13" s="133"/>
      <c r="HO13" s="133"/>
      <c r="HP13" s="48" t="s">
        <v>332</v>
      </c>
      <c r="HQ13" s="48" t="s">
        <v>332</v>
      </c>
      <c r="HR13" s="48" t="s">
        <v>332</v>
      </c>
      <c r="HS13" s="48" t="s">
        <v>332</v>
      </c>
      <c r="HT13" s="48" t="s">
        <v>332</v>
      </c>
      <c r="HU13" s="133" t="s">
        <v>331</v>
      </c>
      <c r="HV13" s="133"/>
      <c r="HW13" s="133"/>
      <c r="HX13" s="133"/>
      <c r="HY13" s="48" t="s">
        <v>331</v>
      </c>
      <c r="HZ13" s="133" t="s">
        <v>331</v>
      </c>
      <c r="IA13" s="133"/>
      <c r="IB13" s="133"/>
      <c r="IC13" s="133"/>
      <c r="ID13" s="133" t="s">
        <v>331</v>
      </c>
      <c r="IE13" s="133"/>
      <c r="IF13" s="133"/>
      <c r="IG13" s="133"/>
      <c r="IH13" s="133" t="s">
        <v>331</v>
      </c>
      <c r="II13" s="133"/>
      <c r="IJ13" s="133"/>
      <c r="IK13" s="133"/>
      <c r="IL13" s="48" t="s">
        <v>331</v>
      </c>
      <c r="IM13" s="133" t="s">
        <v>331</v>
      </c>
      <c r="IN13" s="133"/>
      <c r="IO13" s="133"/>
      <c r="IP13" s="133"/>
      <c r="IQ13" s="133" t="s">
        <v>331</v>
      </c>
      <c r="IR13" s="133"/>
      <c r="IS13" s="133"/>
      <c r="IT13" s="133"/>
      <c r="IU13" s="133" t="s">
        <v>331</v>
      </c>
      <c r="IV13" s="133"/>
      <c r="IW13" s="133"/>
      <c r="IX13" s="133"/>
      <c r="IY13" s="133" t="s">
        <v>331</v>
      </c>
      <c r="IZ13" s="133"/>
      <c r="JA13" s="133"/>
      <c r="JB13" s="133"/>
      <c r="JC13" s="133" t="s">
        <v>331</v>
      </c>
      <c r="JD13" s="133"/>
      <c r="JE13" s="133"/>
      <c r="JF13" s="133"/>
      <c r="JG13" s="133" t="s">
        <v>331</v>
      </c>
      <c r="JH13" s="133"/>
      <c r="JI13" s="133"/>
      <c r="JJ13" s="133"/>
      <c r="JK13" s="133" t="s">
        <v>331</v>
      </c>
      <c r="JL13" s="133"/>
      <c r="JM13" s="133"/>
      <c r="JN13" s="133"/>
      <c r="JO13" s="133" t="s">
        <v>331</v>
      </c>
      <c r="JP13" s="133"/>
      <c r="JQ13" s="133"/>
      <c r="JR13" s="133"/>
      <c r="JS13" s="133" t="s">
        <v>331</v>
      </c>
      <c r="JT13" s="133"/>
      <c r="JU13" s="133"/>
      <c r="JV13" s="133"/>
      <c r="JW13" s="48" t="s">
        <v>331</v>
      </c>
      <c r="JX13" s="133" t="s">
        <v>331</v>
      </c>
      <c r="JY13" s="133"/>
      <c r="JZ13" s="133"/>
      <c r="KA13" s="133"/>
      <c r="KB13" s="48" t="s">
        <v>331</v>
      </c>
      <c r="KC13" s="48" t="s">
        <v>332</v>
      </c>
      <c r="KD13" s="48" t="s">
        <v>332</v>
      </c>
      <c r="KE13" s="48" t="s">
        <v>332</v>
      </c>
      <c r="KF13" s="48" t="s">
        <v>332</v>
      </c>
      <c r="KG13" s="48" t="s">
        <v>332</v>
      </c>
      <c r="KH13" s="48" t="s">
        <v>333</v>
      </c>
      <c r="KI13" s="48" t="s">
        <v>333</v>
      </c>
      <c r="KJ13" s="48" t="s">
        <v>333</v>
      </c>
      <c r="KK13" s="48" t="s">
        <v>333</v>
      </c>
      <c r="KL13" s="48" t="s">
        <v>333</v>
      </c>
      <c r="KM13" s="48" t="s">
        <v>333</v>
      </c>
      <c r="KN13" s="48" t="s">
        <v>333</v>
      </c>
      <c r="KO13" s="48" t="s">
        <v>333</v>
      </c>
      <c r="KP13" s="48" t="s">
        <v>333</v>
      </c>
      <c r="KQ13" s="48" t="s">
        <v>333</v>
      </c>
      <c r="KR13" s="48" t="s">
        <v>333</v>
      </c>
      <c r="KS13" s="48" t="s">
        <v>333</v>
      </c>
      <c r="KT13" s="48" t="s">
        <v>333</v>
      </c>
      <c r="KU13" s="48" t="s">
        <v>333</v>
      </c>
      <c r="KV13" s="48" t="s">
        <v>333</v>
      </c>
      <c r="KW13" s="48" t="s">
        <v>333</v>
      </c>
      <c r="KX13" s="48" t="s">
        <v>332</v>
      </c>
      <c r="KY13" s="48" t="s">
        <v>333</v>
      </c>
      <c r="KZ13" s="48" t="s">
        <v>333</v>
      </c>
      <c r="LA13" s="48" t="s">
        <v>333</v>
      </c>
      <c r="LB13" s="48" t="s">
        <v>333</v>
      </c>
      <c r="LC13" s="48" t="s">
        <v>333</v>
      </c>
      <c r="LD13" s="48" t="s">
        <v>333</v>
      </c>
      <c r="LE13" s="48" t="s">
        <v>333</v>
      </c>
      <c r="LF13" s="48" t="s">
        <v>333</v>
      </c>
      <c r="LG13" s="48" t="s">
        <v>333</v>
      </c>
      <c r="LH13" s="48" t="s">
        <v>333</v>
      </c>
      <c r="LI13" s="48" t="s">
        <v>332</v>
      </c>
      <c r="LJ13" s="133" t="s">
        <v>331</v>
      </c>
      <c r="LK13" s="133"/>
      <c r="LL13" s="133"/>
      <c r="LM13" s="133"/>
      <c r="LN13" s="133" t="s">
        <v>331</v>
      </c>
      <c r="LO13" s="133"/>
      <c r="LP13" s="133"/>
      <c r="LQ13" s="133"/>
      <c r="LR13" s="48" t="s">
        <v>331</v>
      </c>
      <c r="LS13" s="133" t="s">
        <v>331</v>
      </c>
      <c r="LT13" s="133"/>
      <c r="LU13" s="133"/>
      <c r="LV13" s="133"/>
      <c r="LW13" s="48" t="s">
        <v>331</v>
      </c>
      <c r="LX13" s="133" t="s">
        <v>331</v>
      </c>
      <c r="LY13" s="133"/>
      <c r="LZ13" s="133"/>
      <c r="MA13" s="133"/>
      <c r="MB13" s="133" t="s">
        <v>331</v>
      </c>
      <c r="MC13" s="133"/>
      <c r="MD13" s="133"/>
      <c r="ME13" s="133"/>
      <c r="MF13" s="133" t="s">
        <v>331</v>
      </c>
      <c r="MG13" s="133"/>
      <c r="MH13" s="133"/>
      <c r="MI13" s="133"/>
      <c r="MJ13" s="133" t="s">
        <v>331</v>
      </c>
      <c r="MK13" s="133"/>
      <c r="ML13" s="133"/>
      <c r="MM13" s="133"/>
      <c r="MN13" s="48" t="s">
        <v>331</v>
      </c>
      <c r="MO13" s="133" t="s">
        <v>331</v>
      </c>
      <c r="MP13" s="133"/>
      <c r="MQ13" s="133"/>
      <c r="MR13" s="133"/>
      <c r="MS13" s="133" t="s">
        <v>331</v>
      </c>
      <c r="MT13" s="133"/>
      <c r="MU13" s="133"/>
      <c r="MV13" s="133"/>
      <c r="MW13" s="133"/>
      <c r="MX13" s="48" t="s">
        <v>331</v>
      </c>
      <c r="MY13" s="133" t="s">
        <v>331</v>
      </c>
      <c r="MZ13" s="133"/>
      <c r="NA13" s="133"/>
      <c r="NB13" s="133"/>
      <c r="NC13" s="133" t="s">
        <v>331</v>
      </c>
      <c r="ND13" s="133"/>
      <c r="NE13" s="133"/>
      <c r="NF13" s="133"/>
      <c r="NG13" s="133" t="s">
        <v>331</v>
      </c>
      <c r="NH13" s="133"/>
      <c r="NI13" s="133"/>
      <c r="NJ13" s="133"/>
      <c r="NK13" s="133" t="s">
        <v>331</v>
      </c>
      <c r="NL13" s="133"/>
      <c r="NM13" s="133"/>
      <c r="NN13" s="133"/>
      <c r="NO13" s="133" t="s">
        <v>331</v>
      </c>
      <c r="NP13" s="133"/>
      <c r="NQ13" s="133"/>
      <c r="NR13" s="133"/>
      <c r="NS13" s="133" t="s">
        <v>331</v>
      </c>
      <c r="NT13" s="133"/>
      <c r="NU13" s="133"/>
      <c r="NV13" s="133"/>
      <c r="NW13" s="133" t="s">
        <v>331</v>
      </c>
      <c r="NX13" s="133"/>
      <c r="NY13" s="133"/>
      <c r="NZ13" s="133"/>
      <c r="OA13" s="133" t="s">
        <v>331</v>
      </c>
      <c r="OB13" s="133"/>
      <c r="OC13" s="133"/>
      <c r="OD13" s="133"/>
      <c r="OE13" s="48" t="s">
        <v>331</v>
      </c>
      <c r="OF13" s="48" t="s">
        <v>331</v>
      </c>
      <c r="OG13" s="48" t="s">
        <v>332</v>
      </c>
      <c r="OH13" s="48" t="s">
        <v>332</v>
      </c>
      <c r="OI13" s="48" t="s">
        <v>332</v>
      </c>
      <c r="OJ13" s="48" t="s">
        <v>332</v>
      </c>
      <c r="OK13" s="133" t="s">
        <v>331</v>
      </c>
      <c r="OL13" s="133"/>
      <c r="OM13" s="133"/>
      <c r="ON13" s="133"/>
      <c r="OO13" s="133" t="s">
        <v>331</v>
      </c>
      <c r="OP13" s="133"/>
      <c r="OQ13" s="133"/>
      <c r="OR13" s="133"/>
      <c r="OS13" s="133" t="s">
        <v>331</v>
      </c>
      <c r="OT13" s="133"/>
      <c r="OU13" s="133"/>
      <c r="OV13" s="133"/>
      <c r="OW13" s="133" t="s">
        <v>331</v>
      </c>
      <c r="OX13" s="133"/>
      <c r="OY13" s="133"/>
      <c r="OZ13" s="133"/>
      <c r="PA13" s="48" t="s">
        <v>332</v>
      </c>
      <c r="PB13" s="48" t="s">
        <v>332</v>
      </c>
      <c r="PC13" s="133" t="s">
        <v>331</v>
      </c>
      <c r="PD13" s="133"/>
      <c r="PE13" s="133"/>
      <c r="PF13" s="133"/>
      <c r="PG13" s="133" t="s">
        <v>331</v>
      </c>
      <c r="PH13" s="133"/>
      <c r="PI13" s="133"/>
      <c r="PJ13" s="133"/>
      <c r="PK13" s="133" t="s">
        <v>331</v>
      </c>
      <c r="PL13" s="133"/>
      <c r="PM13" s="133"/>
      <c r="PN13" s="133"/>
      <c r="PO13" s="133" t="s">
        <v>331</v>
      </c>
      <c r="PP13" s="133"/>
      <c r="PQ13" s="133"/>
      <c r="PR13" s="133"/>
      <c r="PS13" s="48" t="s">
        <v>331</v>
      </c>
      <c r="PT13" s="133" t="s">
        <v>331</v>
      </c>
      <c r="PU13" s="133"/>
      <c r="PV13" s="133"/>
      <c r="PW13" s="133"/>
      <c r="PX13" s="133" t="s">
        <v>331</v>
      </c>
      <c r="PY13" s="133"/>
      <c r="PZ13" s="133"/>
      <c r="QA13" s="133"/>
      <c r="QB13" s="133" t="s">
        <v>331</v>
      </c>
      <c r="QC13" s="133"/>
      <c r="QD13" s="133"/>
      <c r="QE13" s="133"/>
      <c r="QF13" s="133" t="s">
        <v>331</v>
      </c>
      <c r="QG13" s="133"/>
      <c r="QH13" s="133"/>
      <c r="QI13" s="133"/>
      <c r="QJ13" s="133" t="s">
        <v>331</v>
      </c>
      <c r="QK13" s="133"/>
      <c r="QL13" s="133"/>
      <c r="QM13" s="133"/>
      <c r="QN13" s="133" t="s">
        <v>331</v>
      </c>
      <c r="QO13" s="133"/>
      <c r="QP13" s="133"/>
      <c r="QQ13" s="133"/>
      <c r="QR13" s="133" t="s">
        <v>331</v>
      </c>
      <c r="QS13" s="133"/>
      <c r="QT13" s="133"/>
      <c r="QU13" s="133"/>
      <c r="QV13" s="133"/>
      <c r="QW13" s="48" t="s">
        <v>331</v>
      </c>
      <c r="QX13" s="48" t="s">
        <v>331</v>
      </c>
      <c r="QY13" s="48" t="s">
        <v>332</v>
      </c>
      <c r="QZ13" s="48" t="s">
        <v>332</v>
      </c>
      <c r="RA13" s="48" t="s">
        <v>332</v>
      </c>
      <c r="RB13" s="48" t="s">
        <v>332</v>
      </c>
      <c r="RC13" s="48" t="s">
        <v>332</v>
      </c>
      <c r="RD13" s="48" t="s">
        <v>332</v>
      </c>
      <c r="RE13" s="133" t="s">
        <v>331</v>
      </c>
      <c r="RF13" s="133"/>
      <c r="RG13" s="133"/>
      <c r="RH13" s="133"/>
      <c r="RI13" s="133" t="s">
        <v>331</v>
      </c>
      <c r="RJ13" s="133"/>
      <c r="RK13" s="133"/>
      <c r="RL13" s="133"/>
      <c r="RM13" s="133" t="s">
        <v>331</v>
      </c>
      <c r="RN13" s="133"/>
      <c r="RO13" s="133"/>
      <c r="RP13" s="133"/>
      <c r="RQ13" s="133" t="s">
        <v>331</v>
      </c>
      <c r="RR13" s="133"/>
      <c r="RS13" s="133"/>
      <c r="RT13" s="133"/>
      <c r="RU13" s="133" t="s">
        <v>331</v>
      </c>
      <c r="RV13" s="133"/>
      <c r="RW13" s="133"/>
      <c r="RX13" s="133"/>
      <c r="RY13" s="133"/>
      <c r="RZ13" s="48" t="s">
        <v>331</v>
      </c>
      <c r="SA13" s="133" t="s">
        <v>331</v>
      </c>
      <c r="SB13" s="133"/>
      <c r="SC13" s="133"/>
      <c r="SD13" s="133"/>
      <c r="SE13" s="48" t="s">
        <v>331</v>
      </c>
      <c r="SF13" s="48" t="s">
        <v>332</v>
      </c>
      <c r="SG13" s="48" t="s">
        <v>332</v>
      </c>
      <c r="SH13" s="48" t="s">
        <v>332</v>
      </c>
      <c r="SI13" s="48" t="s">
        <v>332</v>
      </c>
      <c r="SJ13" s="133" t="s">
        <v>331</v>
      </c>
      <c r="SK13" s="133"/>
      <c r="SL13" s="133"/>
      <c r="SM13" s="133"/>
      <c r="SN13" s="133" t="s">
        <v>331</v>
      </c>
      <c r="SO13" s="133"/>
      <c r="SP13" s="133"/>
      <c r="SQ13" s="133"/>
      <c r="SR13" s="133" t="s">
        <v>331</v>
      </c>
      <c r="SS13" s="133"/>
      <c r="ST13" s="133"/>
      <c r="SU13" s="133"/>
      <c r="SV13" s="133" t="s">
        <v>331</v>
      </c>
      <c r="SW13" s="133"/>
      <c r="SX13" s="133"/>
      <c r="SY13" s="133"/>
      <c r="SZ13" s="48" t="s">
        <v>331</v>
      </c>
      <c r="TA13" s="48" t="s">
        <v>331</v>
      </c>
      <c r="TB13" s="133" t="s">
        <v>331</v>
      </c>
      <c r="TC13" s="133"/>
      <c r="TD13" s="133"/>
      <c r="TE13" s="133"/>
      <c r="TF13" s="133" t="s">
        <v>331</v>
      </c>
      <c r="TG13" s="133"/>
      <c r="TH13" s="133"/>
      <c r="TI13" s="133"/>
      <c r="TJ13" s="133" t="s">
        <v>331</v>
      </c>
      <c r="TK13" s="133"/>
      <c r="TL13" s="133"/>
      <c r="TM13" s="133"/>
      <c r="TN13" s="133" t="s">
        <v>331</v>
      </c>
      <c r="TO13" s="133"/>
      <c r="TP13" s="133"/>
      <c r="TQ13" s="133"/>
      <c r="TR13" s="133" t="s">
        <v>331</v>
      </c>
      <c r="TS13" s="133"/>
      <c r="TT13" s="133"/>
      <c r="TU13" s="133"/>
      <c r="TV13" s="133" t="s">
        <v>331</v>
      </c>
      <c r="TW13" s="133"/>
      <c r="TX13" s="133"/>
      <c r="TY13" s="133"/>
      <c r="TZ13" s="133" t="s">
        <v>331</v>
      </c>
      <c r="UA13" s="133"/>
      <c r="UB13" s="133"/>
      <c r="UC13" s="133"/>
      <c r="UD13" s="133" t="s">
        <v>331</v>
      </c>
      <c r="UE13" s="133"/>
      <c r="UF13" s="133"/>
      <c r="UG13" s="133"/>
      <c r="UH13" s="133" t="s">
        <v>331</v>
      </c>
      <c r="UI13" s="133"/>
      <c r="UJ13" s="133"/>
      <c r="UK13" s="133"/>
      <c r="UL13" s="48" t="s">
        <v>331</v>
      </c>
      <c r="UM13" s="48" t="s">
        <v>331</v>
      </c>
      <c r="UN13" s="48" t="s">
        <v>331</v>
      </c>
      <c r="UO13" s="48" t="s">
        <v>331</v>
      </c>
      <c r="UP13" s="48" t="s">
        <v>331</v>
      </c>
      <c r="UQ13" s="48" t="s">
        <v>331</v>
      </c>
      <c r="UR13" s="48" t="s">
        <v>332</v>
      </c>
      <c r="US13" s="48" t="s">
        <v>332</v>
      </c>
      <c r="UT13" s="48" t="s">
        <v>332</v>
      </c>
      <c r="UU13" s="48" t="s">
        <v>332</v>
      </c>
      <c r="UV13" s="48" t="s">
        <v>332</v>
      </c>
      <c r="UW13" s="48" t="s">
        <v>332</v>
      </c>
    </row>
    <row r="14" spans="1:572" s="21" customFormat="1" ht="14" x14ac:dyDescent="0.15">
      <c r="A14" s="30" t="s">
        <v>334</v>
      </c>
      <c r="B14" s="134">
        <v>14.552613941018766</v>
      </c>
      <c r="C14" s="134"/>
      <c r="D14" s="134"/>
      <c r="E14" s="134"/>
      <c r="F14" s="134">
        <v>18.423284269186503</v>
      </c>
      <c r="G14" s="134"/>
      <c r="H14" s="134"/>
      <c r="I14" s="134"/>
      <c r="J14" s="134">
        <v>18.71565394881457</v>
      </c>
      <c r="K14" s="134"/>
      <c r="L14" s="134"/>
      <c r="M14" s="134"/>
      <c r="N14" s="133" t="s">
        <v>23</v>
      </c>
      <c r="O14" s="133"/>
      <c r="P14" s="133"/>
      <c r="Q14" s="133"/>
      <c r="R14" s="48" t="s">
        <v>23</v>
      </c>
      <c r="S14" s="48" t="s">
        <v>23</v>
      </c>
      <c r="T14" s="48" t="s">
        <v>23</v>
      </c>
      <c r="U14" s="48" t="s">
        <v>23</v>
      </c>
      <c r="V14" s="48" t="s">
        <v>23</v>
      </c>
      <c r="W14" s="133" t="s">
        <v>23</v>
      </c>
      <c r="X14" s="133"/>
      <c r="Y14" s="133"/>
      <c r="Z14" s="133"/>
      <c r="AA14" s="134">
        <v>12.609486975315663</v>
      </c>
      <c r="AB14" s="134"/>
      <c r="AC14" s="134"/>
      <c r="AD14" s="134"/>
      <c r="AE14" s="133" t="s">
        <v>23</v>
      </c>
      <c r="AF14" s="133"/>
      <c r="AG14" s="133"/>
      <c r="AH14" s="133"/>
      <c r="AI14" s="134">
        <v>12.386307259798247</v>
      </c>
      <c r="AJ14" s="134"/>
      <c r="AK14" s="134"/>
      <c r="AL14" s="134"/>
      <c r="AM14" s="134">
        <v>5.3153378322086144</v>
      </c>
      <c r="AN14" s="134"/>
      <c r="AO14" s="134"/>
      <c r="AP14" s="134"/>
      <c r="AQ14" s="48" t="s">
        <v>23</v>
      </c>
      <c r="AR14" s="48" t="s">
        <v>23</v>
      </c>
      <c r="AS14" s="48" t="s">
        <v>23</v>
      </c>
      <c r="AT14" s="134">
        <v>11.084009756487664</v>
      </c>
      <c r="AU14" s="134"/>
      <c r="AV14" s="134"/>
      <c r="AW14" s="134"/>
      <c r="AX14" s="134">
        <v>4.6763368694522622</v>
      </c>
      <c r="AY14" s="134"/>
      <c r="AZ14" s="134"/>
      <c r="BA14" s="134"/>
      <c r="BB14" s="133" t="s">
        <v>23</v>
      </c>
      <c r="BC14" s="133"/>
      <c r="BD14" s="133"/>
      <c r="BE14" s="133"/>
      <c r="BF14" s="134">
        <v>8.4307313756596631</v>
      </c>
      <c r="BG14" s="134"/>
      <c r="BH14" s="134"/>
      <c r="BI14" s="134"/>
      <c r="BJ14" s="134">
        <v>2.3487641676908373</v>
      </c>
      <c r="BK14" s="134"/>
      <c r="BL14" s="134"/>
      <c r="BM14" s="134"/>
      <c r="BN14" s="134">
        <v>0</v>
      </c>
      <c r="BO14" s="134"/>
      <c r="BP14" s="134"/>
      <c r="BQ14" s="134"/>
      <c r="BR14" s="134">
        <v>0</v>
      </c>
      <c r="BS14" s="134"/>
      <c r="BT14" s="134"/>
      <c r="BU14" s="134"/>
      <c r="BV14" s="134">
        <v>6.914443629800914</v>
      </c>
      <c r="BW14" s="134"/>
      <c r="BX14" s="134"/>
      <c r="BY14" s="134"/>
      <c r="BZ14" s="48" t="s">
        <v>23</v>
      </c>
      <c r="CA14" s="48" t="s">
        <v>23</v>
      </c>
      <c r="CB14" s="48" t="s">
        <v>23</v>
      </c>
      <c r="CC14" s="48" t="s">
        <v>23</v>
      </c>
      <c r="CD14" s="48" t="s">
        <v>23</v>
      </c>
      <c r="CE14" s="134">
        <v>7.518856065367693</v>
      </c>
      <c r="CF14" s="134"/>
      <c r="CG14" s="134"/>
      <c r="CH14" s="134"/>
      <c r="CI14" s="134">
        <v>0</v>
      </c>
      <c r="CJ14" s="134"/>
      <c r="CK14" s="134"/>
      <c r="CL14" s="134"/>
      <c r="CM14" s="133" t="s">
        <v>23</v>
      </c>
      <c r="CN14" s="133"/>
      <c r="CO14" s="133"/>
      <c r="CP14" s="133"/>
      <c r="CQ14" s="133" t="s">
        <v>23</v>
      </c>
      <c r="CR14" s="133"/>
      <c r="CS14" s="133"/>
      <c r="CT14" s="133"/>
      <c r="CU14" s="133" t="s">
        <v>23</v>
      </c>
      <c r="CV14" s="133"/>
      <c r="CW14" s="133"/>
      <c r="CX14" s="133"/>
      <c r="CY14" s="52">
        <v>2.2275022275022276</v>
      </c>
      <c r="CZ14" s="134">
        <v>3.0137981118373274</v>
      </c>
      <c r="DA14" s="134"/>
      <c r="DB14" s="134"/>
      <c r="DC14" s="134"/>
      <c r="DD14" s="133" t="s">
        <v>23</v>
      </c>
      <c r="DE14" s="133"/>
      <c r="DF14" s="133"/>
      <c r="DG14" s="133"/>
      <c r="DH14" s="48" t="s">
        <v>23</v>
      </c>
      <c r="DI14" s="48" t="s">
        <v>23</v>
      </c>
      <c r="DJ14" s="48" t="s">
        <v>23</v>
      </c>
      <c r="DK14" s="48" t="s">
        <v>23</v>
      </c>
      <c r="DL14" s="134">
        <v>1.3815763429792962</v>
      </c>
      <c r="DM14" s="134"/>
      <c r="DN14" s="134"/>
      <c r="DO14" s="134"/>
      <c r="DP14" s="134">
        <v>10.277798102485304</v>
      </c>
      <c r="DQ14" s="134"/>
      <c r="DR14" s="134"/>
      <c r="DS14" s="134"/>
      <c r="DT14" s="134">
        <v>0</v>
      </c>
      <c r="DU14" s="134"/>
      <c r="DV14" s="134"/>
      <c r="DW14" s="134"/>
      <c r="DX14" s="134">
        <v>0</v>
      </c>
      <c r="DY14" s="134"/>
      <c r="DZ14" s="134"/>
      <c r="EA14" s="134"/>
      <c r="EB14" s="134">
        <v>26.926668972673816</v>
      </c>
      <c r="EC14" s="134"/>
      <c r="ED14" s="134"/>
      <c r="EE14" s="134"/>
      <c r="EF14" s="134">
        <v>0</v>
      </c>
      <c r="EG14" s="134"/>
      <c r="EH14" s="134"/>
      <c r="EI14" s="134"/>
      <c r="EJ14" s="134">
        <v>0</v>
      </c>
      <c r="EK14" s="134"/>
      <c r="EL14" s="134"/>
      <c r="EM14" s="134"/>
      <c r="EN14" s="134">
        <v>15.667015889645539</v>
      </c>
      <c r="EO14" s="134"/>
      <c r="EP14" s="134"/>
      <c r="EQ14" s="134"/>
      <c r="ER14" s="133" t="s">
        <v>23</v>
      </c>
      <c r="ES14" s="133"/>
      <c r="ET14" s="133"/>
      <c r="EU14" s="133"/>
      <c r="EV14" s="134">
        <v>0</v>
      </c>
      <c r="EW14" s="134"/>
      <c r="EX14" s="134"/>
      <c r="EY14" s="134"/>
      <c r="EZ14" s="133">
        <v>0</v>
      </c>
      <c r="FA14" s="133"/>
      <c r="FB14" s="133"/>
      <c r="FC14" s="133"/>
      <c r="FD14" s="48" t="s">
        <v>23</v>
      </c>
      <c r="FE14" s="48" t="s">
        <v>23</v>
      </c>
      <c r="FF14" s="133">
        <v>1</v>
      </c>
      <c r="FG14" s="133"/>
      <c r="FH14" s="133"/>
      <c r="FI14" s="133"/>
      <c r="FJ14" s="48">
        <v>0</v>
      </c>
      <c r="FK14" s="133">
        <v>19</v>
      </c>
      <c r="FL14" s="133"/>
      <c r="FM14" s="133"/>
      <c r="FN14" s="133"/>
      <c r="FO14" s="133">
        <v>21</v>
      </c>
      <c r="FP14" s="133"/>
      <c r="FQ14" s="133"/>
      <c r="FR14" s="133"/>
      <c r="FS14" s="133">
        <v>26</v>
      </c>
      <c r="FT14" s="133"/>
      <c r="FU14" s="133"/>
      <c r="FV14" s="133"/>
      <c r="FW14" s="133" t="s">
        <v>23</v>
      </c>
      <c r="FX14" s="133"/>
      <c r="FY14" s="133"/>
      <c r="FZ14" s="133"/>
      <c r="GA14" s="48">
        <v>29</v>
      </c>
      <c r="GB14" s="48" t="s">
        <v>23</v>
      </c>
      <c r="GC14" s="48" t="s">
        <v>23</v>
      </c>
      <c r="GD14" s="48" t="s">
        <v>23</v>
      </c>
      <c r="GE14" s="48" t="s">
        <v>23</v>
      </c>
      <c r="GF14" s="48" t="s">
        <v>23</v>
      </c>
      <c r="GG14" s="48" t="s">
        <v>23</v>
      </c>
      <c r="GH14" s="48" t="s">
        <v>23</v>
      </c>
      <c r="GI14" s="48" t="s">
        <v>23</v>
      </c>
      <c r="GJ14" s="48" t="s">
        <v>23</v>
      </c>
      <c r="GK14" s="48" t="s">
        <v>23</v>
      </c>
      <c r="GL14" s="48" t="s">
        <v>23</v>
      </c>
      <c r="GM14" s="48" t="s">
        <v>23</v>
      </c>
      <c r="GN14" s="48" t="s">
        <v>23</v>
      </c>
      <c r="GO14" s="48" t="s">
        <v>23</v>
      </c>
      <c r="GP14" s="48" t="s">
        <v>23</v>
      </c>
      <c r="GQ14" s="48" t="s">
        <v>23</v>
      </c>
      <c r="GR14" s="48" t="s">
        <v>23</v>
      </c>
      <c r="GS14" s="48" t="s">
        <v>23</v>
      </c>
      <c r="GT14" s="48" t="s">
        <v>23</v>
      </c>
      <c r="GU14" s="133">
        <v>0</v>
      </c>
      <c r="GV14" s="133"/>
      <c r="GW14" s="133"/>
      <c r="GX14" s="133"/>
      <c r="GY14" s="48" t="s">
        <v>23</v>
      </c>
      <c r="GZ14" s="133">
        <v>20</v>
      </c>
      <c r="HA14" s="133"/>
      <c r="HB14" s="133"/>
      <c r="HC14" s="133"/>
      <c r="HD14" s="133">
        <v>19</v>
      </c>
      <c r="HE14" s="133"/>
      <c r="HF14" s="133"/>
      <c r="HG14" s="133"/>
      <c r="HH14" s="133">
        <v>13</v>
      </c>
      <c r="HI14" s="133"/>
      <c r="HJ14" s="133"/>
      <c r="HK14" s="133"/>
      <c r="HL14" s="133">
        <v>20</v>
      </c>
      <c r="HM14" s="133"/>
      <c r="HN14" s="133"/>
      <c r="HO14" s="133"/>
      <c r="HP14" s="48" t="s">
        <v>23</v>
      </c>
      <c r="HQ14" s="48" t="s">
        <v>23</v>
      </c>
      <c r="HR14" s="48" t="s">
        <v>23</v>
      </c>
      <c r="HS14" s="48" t="s">
        <v>23</v>
      </c>
      <c r="HT14" s="48" t="s">
        <v>23</v>
      </c>
      <c r="HU14" s="133">
        <v>0</v>
      </c>
      <c r="HV14" s="133"/>
      <c r="HW14" s="133"/>
      <c r="HX14" s="133"/>
      <c r="HY14" s="48" t="s">
        <v>23</v>
      </c>
      <c r="HZ14" s="133">
        <v>0</v>
      </c>
      <c r="IA14" s="133"/>
      <c r="IB14" s="133"/>
      <c r="IC14" s="133"/>
      <c r="ID14" s="133">
        <v>2</v>
      </c>
      <c r="IE14" s="133"/>
      <c r="IF14" s="133"/>
      <c r="IG14" s="133"/>
      <c r="IH14" s="133">
        <v>0</v>
      </c>
      <c r="II14" s="133"/>
      <c r="IJ14" s="133"/>
      <c r="IK14" s="133"/>
      <c r="IL14" s="48" t="s">
        <v>23</v>
      </c>
      <c r="IM14" s="133">
        <v>0</v>
      </c>
      <c r="IN14" s="133"/>
      <c r="IO14" s="133"/>
      <c r="IP14" s="133"/>
      <c r="IQ14" s="133">
        <v>20</v>
      </c>
      <c r="IR14" s="133"/>
      <c r="IS14" s="133"/>
      <c r="IT14" s="133"/>
      <c r="IU14" s="133">
        <v>0</v>
      </c>
      <c r="IV14" s="133"/>
      <c r="IW14" s="133"/>
      <c r="IX14" s="133"/>
      <c r="IY14" s="133">
        <v>0</v>
      </c>
      <c r="IZ14" s="133"/>
      <c r="JA14" s="133"/>
      <c r="JB14" s="133"/>
      <c r="JC14" s="133">
        <v>0</v>
      </c>
      <c r="JD14" s="133"/>
      <c r="JE14" s="133"/>
      <c r="JF14" s="133"/>
      <c r="JG14" s="133" t="s">
        <v>23</v>
      </c>
      <c r="JH14" s="133"/>
      <c r="JI14" s="133"/>
      <c r="JJ14" s="133"/>
      <c r="JK14" s="133">
        <v>0</v>
      </c>
      <c r="JL14" s="133"/>
      <c r="JM14" s="133"/>
      <c r="JN14" s="133"/>
      <c r="JO14" s="133">
        <v>0</v>
      </c>
      <c r="JP14" s="133"/>
      <c r="JQ14" s="133"/>
      <c r="JR14" s="133"/>
      <c r="JS14" s="133">
        <v>0</v>
      </c>
      <c r="JT14" s="133"/>
      <c r="JU14" s="133"/>
      <c r="JV14" s="133"/>
      <c r="JW14" s="48" t="s">
        <v>23</v>
      </c>
      <c r="JX14" s="133">
        <v>20</v>
      </c>
      <c r="JY14" s="133"/>
      <c r="JZ14" s="133"/>
      <c r="KA14" s="133"/>
      <c r="KB14" s="48">
        <v>20</v>
      </c>
      <c r="KC14" s="48" t="s">
        <v>23</v>
      </c>
      <c r="KD14" s="48" t="s">
        <v>23</v>
      </c>
      <c r="KE14" s="48" t="s">
        <v>23</v>
      </c>
      <c r="KF14" s="48" t="s">
        <v>23</v>
      </c>
      <c r="KG14" s="48" t="s">
        <v>23</v>
      </c>
      <c r="KH14" s="48" t="s">
        <v>23</v>
      </c>
      <c r="KI14" s="48" t="s">
        <v>23</v>
      </c>
      <c r="KJ14" s="48" t="s">
        <v>23</v>
      </c>
      <c r="KK14" s="48" t="s">
        <v>23</v>
      </c>
      <c r="KL14" s="48" t="s">
        <v>23</v>
      </c>
      <c r="KM14" s="48" t="s">
        <v>23</v>
      </c>
      <c r="KN14" s="48" t="s">
        <v>23</v>
      </c>
      <c r="KO14" s="48" t="s">
        <v>23</v>
      </c>
      <c r="KP14" s="48" t="s">
        <v>23</v>
      </c>
      <c r="KQ14" s="48" t="s">
        <v>23</v>
      </c>
      <c r="KR14" s="48" t="s">
        <v>23</v>
      </c>
      <c r="KS14" s="48" t="s">
        <v>23</v>
      </c>
      <c r="KT14" s="48" t="s">
        <v>23</v>
      </c>
      <c r="KU14" s="48" t="s">
        <v>23</v>
      </c>
      <c r="KV14" s="48" t="s">
        <v>23</v>
      </c>
      <c r="KW14" s="48" t="s">
        <v>23</v>
      </c>
      <c r="KX14" s="48" t="s">
        <v>23</v>
      </c>
      <c r="KY14" s="48" t="s">
        <v>23</v>
      </c>
      <c r="KZ14" s="48" t="s">
        <v>23</v>
      </c>
      <c r="LA14" s="48" t="s">
        <v>23</v>
      </c>
      <c r="LB14" s="48" t="s">
        <v>23</v>
      </c>
      <c r="LC14" s="48" t="s">
        <v>23</v>
      </c>
      <c r="LD14" s="48" t="s">
        <v>23</v>
      </c>
      <c r="LE14" s="48" t="s">
        <v>23</v>
      </c>
      <c r="LF14" s="48" t="s">
        <v>23</v>
      </c>
      <c r="LG14" s="48" t="s">
        <v>23</v>
      </c>
      <c r="LH14" s="48" t="s">
        <v>23</v>
      </c>
      <c r="LI14" s="48" t="s">
        <v>23</v>
      </c>
      <c r="LJ14" s="133">
        <v>0</v>
      </c>
      <c r="LK14" s="133"/>
      <c r="LL14" s="133"/>
      <c r="LM14" s="133"/>
      <c r="LN14" s="133">
        <v>0</v>
      </c>
      <c r="LO14" s="133"/>
      <c r="LP14" s="133"/>
      <c r="LQ14" s="133"/>
      <c r="LR14" s="48" t="s">
        <v>23</v>
      </c>
      <c r="LS14" s="133">
        <v>3</v>
      </c>
      <c r="LT14" s="133"/>
      <c r="LU14" s="133"/>
      <c r="LV14" s="133"/>
      <c r="LW14" s="48" t="s">
        <v>23</v>
      </c>
      <c r="LX14" s="133">
        <v>0</v>
      </c>
      <c r="LY14" s="133"/>
      <c r="LZ14" s="133"/>
      <c r="MA14" s="133"/>
      <c r="MB14" s="133">
        <v>0</v>
      </c>
      <c r="MC14" s="133"/>
      <c r="MD14" s="133"/>
      <c r="ME14" s="133"/>
      <c r="MF14" s="133">
        <v>30</v>
      </c>
      <c r="MG14" s="133"/>
      <c r="MH14" s="133"/>
      <c r="MI14" s="133"/>
      <c r="MJ14" s="133">
        <v>14</v>
      </c>
      <c r="MK14" s="133"/>
      <c r="ML14" s="133"/>
      <c r="MM14" s="133"/>
      <c r="MN14" s="48" t="s">
        <v>23</v>
      </c>
      <c r="MO14" s="133">
        <v>0</v>
      </c>
      <c r="MP14" s="133"/>
      <c r="MQ14" s="133"/>
      <c r="MR14" s="133"/>
      <c r="MS14" s="133">
        <v>7</v>
      </c>
      <c r="MT14" s="133"/>
      <c r="MU14" s="133"/>
      <c r="MV14" s="133"/>
      <c r="MW14" s="133"/>
      <c r="MX14" s="48" t="s">
        <v>23</v>
      </c>
      <c r="MY14" s="133">
        <v>0</v>
      </c>
      <c r="MZ14" s="133"/>
      <c r="NA14" s="133"/>
      <c r="NB14" s="133"/>
      <c r="NC14" s="133">
        <v>27</v>
      </c>
      <c r="ND14" s="133"/>
      <c r="NE14" s="133"/>
      <c r="NF14" s="133"/>
      <c r="NG14" s="133">
        <v>0</v>
      </c>
      <c r="NH14" s="133"/>
      <c r="NI14" s="133"/>
      <c r="NJ14" s="133"/>
      <c r="NK14" s="133">
        <v>0</v>
      </c>
      <c r="NL14" s="133"/>
      <c r="NM14" s="133"/>
      <c r="NN14" s="133"/>
      <c r="NO14" s="133" t="s">
        <v>23</v>
      </c>
      <c r="NP14" s="133"/>
      <c r="NQ14" s="133"/>
      <c r="NR14" s="133"/>
      <c r="NS14" s="133">
        <v>0</v>
      </c>
      <c r="NT14" s="133"/>
      <c r="NU14" s="133"/>
      <c r="NV14" s="133"/>
      <c r="NW14" s="133" t="s">
        <v>23</v>
      </c>
      <c r="NX14" s="133"/>
      <c r="NY14" s="133"/>
      <c r="NZ14" s="133"/>
      <c r="OA14" s="133">
        <v>0</v>
      </c>
      <c r="OB14" s="133"/>
      <c r="OC14" s="133"/>
      <c r="OD14" s="133"/>
      <c r="OE14" s="48">
        <v>5</v>
      </c>
      <c r="OF14" s="48">
        <v>27</v>
      </c>
      <c r="OG14" s="48" t="s">
        <v>23</v>
      </c>
      <c r="OH14" s="48" t="s">
        <v>23</v>
      </c>
      <c r="OI14" s="48" t="s">
        <v>23</v>
      </c>
      <c r="OJ14" s="48" t="s">
        <v>23</v>
      </c>
      <c r="OK14" s="133">
        <v>13</v>
      </c>
      <c r="OL14" s="133"/>
      <c r="OM14" s="133"/>
      <c r="ON14" s="133"/>
      <c r="OO14" s="133">
        <v>1</v>
      </c>
      <c r="OP14" s="133"/>
      <c r="OQ14" s="133"/>
      <c r="OR14" s="133"/>
      <c r="OS14" s="133">
        <v>5</v>
      </c>
      <c r="OT14" s="133"/>
      <c r="OU14" s="133"/>
      <c r="OV14" s="133"/>
      <c r="OW14" s="133" t="s">
        <v>23</v>
      </c>
      <c r="OX14" s="133"/>
      <c r="OY14" s="133"/>
      <c r="OZ14" s="133"/>
      <c r="PA14" s="48" t="s">
        <v>23</v>
      </c>
      <c r="PB14" s="48" t="s">
        <v>23</v>
      </c>
      <c r="PC14" s="133">
        <v>0</v>
      </c>
      <c r="PD14" s="133"/>
      <c r="PE14" s="133"/>
      <c r="PF14" s="133"/>
      <c r="PG14" s="133" t="s">
        <v>23</v>
      </c>
      <c r="PH14" s="133"/>
      <c r="PI14" s="133"/>
      <c r="PJ14" s="133"/>
      <c r="PK14" s="133">
        <v>4</v>
      </c>
      <c r="PL14" s="133"/>
      <c r="PM14" s="133"/>
      <c r="PN14" s="133"/>
      <c r="PO14" s="133">
        <v>1</v>
      </c>
      <c r="PP14" s="133"/>
      <c r="PQ14" s="133"/>
      <c r="PR14" s="133"/>
      <c r="PS14" s="48">
        <v>5</v>
      </c>
      <c r="PT14" s="133" t="s">
        <v>23</v>
      </c>
      <c r="PU14" s="133"/>
      <c r="PV14" s="133"/>
      <c r="PW14" s="133"/>
      <c r="PX14" s="133">
        <v>0</v>
      </c>
      <c r="PY14" s="133"/>
      <c r="PZ14" s="133"/>
      <c r="QA14" s="133"/>
      <c r="QB14" s="133">
        <v>2</v>
      </c>
      <c r="QC14" s="133"/>
      <c r="QD14" s="133"/>
      <c r="QE14" s="133"/>
      <c r="QF14" s="133">
        <v>3</v>
      </c>
      <c r="QG14" s="133"/>
      <c r="QH14" s="133"/>
      <c r="QI14" s="133"/>
      <c r="QJ14" s="133">
        <v>0</v>
      </c>
      <c r="QK14" s="133"/>
      <c r="QL14" s="133"/>
      <c r="QM14" s="133"/>
      <c r="QN14" s="133" t="s">
        <v>23</v>
      </c>
      <c r="QO14" s="133"/>
      <c r="QP14" s="133"/>
      <c r="QQ14" s="133"/>
      <c r="QR14" s="133">
        <v>2</v>
      </c>
      <c r="QS14" s="133"/>
      <c r="QT14" s="133"/>
      <c r="QU14" s="133"/>
      <c r="QV14" s="133"/>
      <c r="QW14" s="48" t="s">
        <v>23</v>
      </c>
      <c r="QX14" s="48" t="s">
        <v>23</v>
      </c>
      <c r="QY14" s="48" t="s">
        <v>23</v>
      </c>
      <c r="QZ14" s="48" t="s">
        <v>23</v>
      </c>
      <c r="RA14" s="48" t="s">
        <v>23</v>
      </c>
      <c r="RB14" s="48" t="s">
        <v>23</v>
      </c>
      <c r="RC14" s="48" t="s">
        <v>23</v>
      </c>
      <c r="RD14" s="48" t="s">
        <v>23</v>
      </c>
      <c r="RE14" s="133">
        <v>13</v>
      </c>
      <c r="RF14" s="133"/>
      <c r="RG14" s="133"/>
      <c r="RH14" s="133"/>
      <c r="RI14" s="133">
        <v>10</v>
      </c>
      <c r="RJ14" s="133"/>
      <c r="RK14" s="133"/>
      <c r="RL14" s="133"/>
      <c r="RM14" s="133">
        <v>18</v>
      </c>
      <c r="RN14" s="133"/>
      <c r="RO14" s="133"/>
      <c r="RP14" s="133"/>
      <c r="RQ14" s="133">
        <v>12</v>
      </c>
      <c r="RR14" s="133"/>
      <c r="RS14" s="133"/>
      <c r="RT14" s="133"/>
      <c r="RU14" s="133">
        <v>24</v>
      </c>
      <c r="RV14" s="133"/>
      <c r="RW14" s="133"/>
      <c r="RX14" s="133"/>
      <c r="RY14" s="133"/>
      <c r="RZ14" s="48">
        <v>10</v>
      </c>
      <c r="SA14" s="133" t="s">
        <v>23</v>
      </c>
      <c r="SB14" s="133"/>
      <c r="SC14" s="133"/>
      <c r="SD14" s="133"/>
      <c r="SE14" s="48">
        <v>18</v>
      </c>
      <c r="SF14" s="48" t="s">
        <v>23</v>
      </c>
      <c r="SG14" s="48" t="s">
        <v>23</v>
      </c>
      <c r="SH14" s="48" t="s">
        <v>23</v>
      </c>
      <c r="SI14" s="48" t="s">
        <v>23</v>
      </c>
      <c r="SJ14" s="133">
        <v>3</v>
      </c>
      <c r="SK14" s="133"/>
      <c r="SL14" s="133"/>
      <c r="SM14" s="133"/>
      <c r="SN14" s="133">
        <v>0</v>
      </c>
      <c r="SO14" s="133"/>
      <c r="SP14" s="133"/>
      <c r="SQ14" s="133"/>
      <c r="SR14" s="133">
        <v>9</v>
      </c>
      <c r="SS14" s="133"/>
      <c r="ST14" s="133"/>
      <c r="SU14" s="133"/>
      <c r="SV14" s="133" t="s">
        <v>23</v>
      </c>
      <c r="SW14" s="133"/>
      <c r="SX14" s="133"/>
      <c r="SY14" s="133"/>
      <c r="SZ14" s="48" t="s">
        <v>23</v>
      </c>
      <c r="TA14" s="48" t="s">
        <v>23</v>
      </c>
      <c r="TB14" s="133">
        <v>0</v>
      </c>
      <c r="TC14" s="133"/>
      <c r="TD14" s="133"/>
      <c r="TE14" s="133"/>
      <c r="TF14" s="133">
        <v>0</v>
      </c>
      <c r="TG14" s="133"/>
      <c r="TH14" s="133"/>
      <c r="TI14" s="133"/>
      <c r="TJ14" s="133" t="s">
        <v>23</v>
      </c>
      <c r="TK14" s="133"/>
      <c r="TL14" s="133"/>
      <c r="TM14" s="133"/>
      <c r="TN14" s="133">
        <v>0</v>
      </c>
      <c r="TO14" s="133"/>
      <c r="TP14" s="133"/>
      <c r="TQ14" s="133"/>
      <c r="TR14" s="133" t="s">
        <v>23</v>
      </c>
      <c r="TS14" s="133"/>
      <c r="TT14" s="133"/>
      <c r="TU14" s="133"/>
      <c r="TV14" s="133">
        <v>0</v>
      </c>
      <c r="TW14" s="133"/>
      <c r="TX14" s="133"/>
      <c r="TY14" s="133"/>
      <c r="TZ14" s="133">
        <v>0</v>
      </c>
      <c r="UA14" s="133"/>
      <c r="UB14" s="133"/>
      <c r="UC14" s="133"/>
      <c r="UD14" s="133">
        <v>0</v>
      </c>
      <c r="UE14" s="133"/>
      <c r="UF14" s="133"/>
      <c r="UG14" s="133"/>
      <c r="UH14" s="133">
        <v>0</v>
      </c>
      <c r="UI14" s="133"/>
      <c r="UJ14" s="133"/>
      <c r="UK14" s="133"/>
      <c r="UL14" s="48" t="s">
        <v>23</v>
      </c>
      <c r="UM14" s="48" t="s">
        <v>23</v>
      </c>
      <c r="UN14" s="48" t="s">
        <v>23</v>
      </c>
      <c r="UO14" s="48">
        <v>3</v>
      </c>
      <c r="UP14" s="48">
        <v>0</v>
      </c>
      <c r="UQ14" s="48" t="s">
        <v>23</v>
      </c>
      <c r="UR14" s="48" t="s">
        <v>23</v>
      </c>
      <c r="US14" s="48" t="s">
        <v>23</v>
      </c>
      <c r="UT14" s="48" t="s">
        <v>23</v>
      </c>
      <c r="UU14" s="48" t="s">
        <v>23</v>
      </c>
      <c r="UV14" s="48" t="s">
        <v>23</v>
      </c>
      <c r="UW14" s="48" t="s">
        <v>23</v>
      </c>
      <c r="UY14" s="22"/>
      <c r="UZ14" s="22"/>
    </row>
    <row r="15" spans="1:572" s="21" customFormat="1" ht="14" x14ac:dyDescent="0.15">
      <c r="A15" s="18" t="s">
        <v>335</v>
      </c>
      <c r="B15" s="133">
        <v>0</v>
      </c>
      <c r="C15" s="133"/>
      <c r="D15" s="133"/>
      <c r="E15" s="133"/>
      <c r="F15" s="133">
        <v>0</v>
      </c>
      <c r="G15" s="133"/>
      <c r="H15" s="133"/>
      <c r="I15" s="133"/>
      <c r="J15" s="133">
        <v>0</v>
      </c>
      <c r="K15" s="133"/>
      <c r="L15" s="133"/>
      <c r="M15" s="133"/>
      <c r="N15" s="133">
        <v>0</v>
      </c>
      <c r="O15" s="133"/>
      <c r="P15" s="133"/>
      <c r="Q15" s="133"/>
      <c r="R15" s="48" t="s">
        <v>23</v>
      </c>
      <c r="S15" s="48" t="s">
        <v>23</v>
      </c>
      <c r="T15" s="48" t="s">
        <v>23</v>
      </c>
      <c r="U15" s="48" t="s">
        <v>23</v>
      </c>
      <c r="V15" s="48" t="s">
        <v>23</v>
      </c>
      <c r="W15" s="133">
        <v>0</v>
      </c>
      <c r="X15" s="133"/>
      <c r="Y15" s="133"/>
      <c r="Z15" s="133"/>
      <c r="AA15" s="133">
        <v>0</v>
      </c>
      <c r="AB15" s="133"/>
      <c r="AC15" s="133"/>
      <c r="AD15" s="133"/>
      <c r="AE15" s="133" t="s">
        <v>23</v>
      </c>
      <c r="AF15" s="133"/>
      <c r="AG15" s="133"/>
      <c r="AH15" s="133"/>
      <c r="AI15" s="133">
        <v>0</v>
      </c>
      <c r="AJ15" s="133"/>
      <c r="AK15" s="133"/>
      <c r="AL15" s="133"/>
      <c r="AM15" s="133">
        <v>0</v>
      </c>
      <c r="AN15" s="133"/>
      <c r="AO15" s="133"/>
      <c r="AP15" s="133"/>
      <c r="AQ15" s="48" t="s">
        <v>23</v>
      </c>
      <c r="AR15" s="48" t="s">
        <v>23</v>
      </c>
      <c r="AS15" s="48" t="s">
        <v>23</v>
      </c>
      <c r="AT15" s="133">
        <v>0</v>
      </c>
      <c r="AU15" s="133"/>
      <c r="AV15" s="133"/>
      <c r="AW15" s="133"/>
      <c r="AX15" s="133">
        <v>0</v>
      </c>
      <c r="AY15" s="133"/>
      <c r="AZ15" s="133"/>
      <c r="BA15" s="133"/>
      <c r="BB15" s="133" t="s">
        <v>23</v>
      </c>
      <c r="BC15" s="133"/>
      <c r="BD15" s="133"/>
      <c r="BE15" s="133"/>
      <c r="BF15" s="133">
        <v>5</v>
      </c>
      <c r="BG15" s="133"/>
      <c r="BH15" s="133"/>
      <c r="BI15" s="133"/>
      <c r="BJ15" s="133">
        <v>0</v>
      </c>
      <c r="BK15" s="133"/>
      <c r="BL15" s="133"/>
      <c r="BM15" s="133"/>
      <c r="BN15" s="133">
        <v>0</v>
      </c>
      <c r="BO15" s="133"/>
      <c r="BP15" s="133"/>
      <c r="BQ15" s="133"/>
      <c r="BR15" s="133">
        <v>0</v>
      </c>
      <c r="BS15" s="133"/>
      <c r="BT15" s="133"/>
      <c r="BU15" s="133"/>
      <c r="BV15" s="133">
        <v>0</v>
      </c>
      <c r="BW15" s="133"/>
      <c r="BX15" s="133"/>
      <c r="BY15" s="133"/>
      <c r="BZ15" s="48" t="s">
        <v>23</v>
      </c>
      <c r="CA15" s="48" t="s">
        <v>23</v>
      </c>
      <c r="CB15" s="48" t="s">
        <v>23</v>
      </c>
      <c r="CC15" s="48" t="s">
        <v>23</v>
      </c>
      <c r="CD15" s="48" t="s">
        <v>23</v>
      </c>
      <c r="CE15" s="133">
        <v>0</v>
      </c>
      <c r="CF15" s="133"/>
      <c r="CG15" s="133"/>
      <c r="CH15" s="133"/>
      <c r="CI15" s="133">
        <v>0</v>
      </c>
      <c r="CJ15" s="133"/>
      <c r="CK15" s="133"/>
      <c r="CL15" s="133"/>
      <c r="CM15" s="133" t="s">
        <v>23</v>
      </c>
      <c r="CN15" s="133"/>
      <c r="CO15" s="133"/>
      <c r="CP15" s="133"/>
      <c r="CQ15" s="133" t="s">
        <v>23</v>
      </c>
      <c r="CR15" s="133"/>
      <c r="CS15" s="133"/>
      <c r="CT15" s="133"/>
      <c r="CU15" s="133" t="s">
        <v>23</v>
      </c>
      <c r="CV15" s="133"/>
      <c r="CW15" s="133"/>
      <c r="CX15" s="133"/>
      <c r="CY15" s="48">
        <v>0</v>
      </c>
      <c r="CZ15" s="133">
        <v>0</v>
      </c>
      <c r="DA15" s="133"/>
      <c r="DB15" s="133"/>
      <c r="DC15" s="133"/>
      <c r="DD15" s="133" t="s">
        <v>23</v>
      </c>
      <c r="DE15" s="133"/>
      <c r="DF15" s="133"/>
      <c r="DG15" s="133"/>
      <c r="DH15" s="48" t="s">
        <v>23</v>
      </c>
      <c r="DI15" s="48" t="s">
        <v>23</v>
      </c>
      <c r="DJ15" s="48" t="s">
        <v>23</v>
      </c>
      <c r="DK15" s="48" t="s">
        <v>23</v>
      </c>
      <c r="DL15" s="133">
        <v>0</v>
      </c>
      <c r="DM15" s="133"/>
      <c r="DN15" s="133"/>
      <c r="DO15" s="133"/>
      <c r="DP15" s="133">
        <v>2</v>
      </c>
      <c r="DQ15" s="133"/>
      <c r="DR15" s="133"/>
      <c r="DS15" s="133"/>
      <c r="DT15" s="133">
        <v>0</v>
      </c>
      <c r="DU15" s="133"/>
      <c r="DV15" s="133"/>
      <c r="DW15" s="133"/>
      <c r="DX15" s="133">
        <v>0</v>
      </c>
      <c r="DY15" s="133"/>
      <c r="DZ15" s="133"/>
      <c r="EA15" s="133"/>
      <c r="EB15" s="133">
        <v>0</v>
      </c>
      <c r="EC15" s="133"/>
      <c r="ED15" s="133"/>
      <c r="EE15" s="133"/>
      <c r="EF15" s="133">
        <v>0</v>
      </c>
      <c r="EG15" s="133"/>
      <c r="EH15" s="133"/>
      <c r="EI15" s="133"/>
      <c r="EJ15" s="133">
        <v>0</v>
      </c>
      <c r="EK15" s="133"/>
      <c r="EL15" s="133"/>
      <c r="EM15" s="133"/>
      <c r="EN15" s="133">
        <v>2</v>
      </c>
      <c r="EO15" s="133"/>
      <c r="EP15" s="133"/>
      <c r="EQ15" s="133"/>
      <c r="ER15" s="133" t="s">
        <v>23</v>
      </c>
      <c r="ES15" s="133"/>
      <c r="ET15" s="133"/>
      <c r="EU15" s="133"/>
      <c r="EV15" s="133" t="s">
        <v>23</v>
      </c>
      <c r="EW15" s="133"/>
      <c r="EX15" s="133"/>
      <c r="EY15" s="133"/>
      <c r="EZ15" s="133" t="s">
        <v>23</v>
      </c>
      <c r="FA15" s="133"/>
      <c r="FB15" s="133"/>
      <c r="FC15" s="133"/>
      <c r="FD15" s="48" t="s">
        <v>23</v>
      </c>
      <c r="FE15" s="48" t="s">
        <v>23</v>
      </c>
      <c r="FF15" s="133">
        <v>0</v>
      </c>
      <c r="FG15" s="133"/>
      <c r="FH15" s="133"/>
      <c r="FI15" s="133"/>
      <c r="FJ15" s="48">
        <v>0</v>
      </c>
      <c r="FK15" s="133">
        <v>0</v>
      </c>
      <c r="FL15" s="133"/>
      <c r="FM15" s="133"/>
      <c r="FN15" s="133"/>
      <c r="FO15" s="133">
        <v>5</v>
      </c>
      <c r="FP15" s="133"/>
      <c r="FQ15" s="133"/>
      <c r="FR15" s="133"/>
      <c r="FS15" s="133">
        <v>0</v>
      </c>
      <c r="FT15" s="133"/>
      <c r="FU15" s="133"/>
      <c r="FV15" s="133"/>
      <c r="FW15" s="133" t="s">
        <v>23</v>
      </c>
      <c r="FX15" s="133"/>
      <c r="FY15" s="133"/>
      <c r="FZ15" s="133"/>
      <c r="GA15" s="48">
        <v>0</v>
      </c>
      <c r="GB15" s="48" t="s">
        <v>23</v>
      </c>
      <c r="GC15" s="48" t="s">
        <v>23</v>
      </c>
      <c r="GD15" s="48" t="s">
        <v>23</v>
      </c>
      <c r="GE15" s="48" t="s">
        <v>23</v>
      </c>
      <c r="GF15" s="48" t="s">
        <v>23</v>
      </c>
      <c r="GG15" s="48">
        <v>7</v>
      </c>
      <c r="GH15" s="52">
        <v>0</v>
      </c>
      <c r="GI15" s="52">
        <v>0</v>
      </c>
      <c r="GJ15" s="52">
        <v>3</v>
      </c>
      <c r="GK15" s="52">
        <v>10</v>
      </c>
      <c r="GL15" s="52">
        <v>1</v>
      </c>
      <c r="GM15" s="52">
        <v>2</v>
      </c>
      <c r="GN15" s="52">
        <v>1</v>
      </c>
      <c r="GO15" s="48" t="s">
        <v>23</v>
      </c>
      <c r="GP15" s="48" t="s">
        <v>23</v>
      </c>
      <c r="GQ15" s="48" t="s">
        <v>23</v>
      </c>
      <c r="GR15" s="48" t="s">
        <v>23</v>
      </c>
      <c r="GS15" s="48" t="s">
        <v>23</v>
      </c>
      <c r="GT15" s="48" t="s">
        <v>23</v>
      </c>
      <c r="GU15" s="133">
        <v>0</v>
      </c>
      <c r="GV15" s="133"/>
      <c r="GW15" s="133"/>
      <c r="GX15" s="133"/>
      <c r="GY15" s="48">
        <v>0</v>
      </c>
      <c r="GZ15" s="133">
        <v>0</v>
      </c>
      <c r="HA15" s="133"/>
      <c r="HB15" s="133"/>
      <c r="HC15" s="133"/>
      <c r="HD15" s="133">
        <v>0</v>
      </c>
      <c r="HE15" s="133"/>
      <c r="HF15" s="133"/>
      <c r="HG15" s="133"/>
      <c r="HH15" s="133">
        <v>0</v>
      </c>
      <c r="HI15" s="133"/>
      <c r="HJ15" s="133"/>
      <c r="HK15" s="133"/>
      <c r="HL15" s="133">
        <v>0</v>
      </c>
      <c r="HM15" s="133"/>
      <c r="HN15" s="133"/>
      <c r="HO15" s="133"/>
      <c r="HP15" s="48" t="s">
        <v>23</v>
      </c>
      <c r="HQ15" s="48" t="s">
        <v>23</v>
      </c>
      <c r="HR15" s="48" t="s">
        <v>23</v>
      </c>
      <c r="HS15" s="48" t="s">
        <v>23</v>
      </c>
      <c r="HT15" s="48" t="s">
        <v>23</v>
      </c>
      <c r="HU15" s="133">
        <v>0</v>
      </c>
      <c r="HV15" s="133"/>
      <c r="HW15" s="133"/>
      <c r="HX15" s="133"/>
      <c r="HY15" s="48">
        <v>0</v>
      </c>
      <c r="HZ15" s="133">
        <v>0</v>
      </c>
      <c r="IA15" s="133"/>
      <c r="IB15" s="133"/>
      <c r="IC15" s="133"/>
      <c r="ID15" s="133">
        <v>0</v>
      </c>
      <c r="IE15" s="133"/>
      <c r="IF15" s="133"/>
      <c r="IG15" s="133"/>
      <c r="IH15" s="133">
        <v>0</v>
      </c>
      <c r="II15" s="133"/>
      <c r="IJ15" s="133"/>
      <c r="IK15" s="133"/>
      <c r="IL15" s="48">
        <v>0</v>
      </c>
      <c r="IM15" s="133">
        <v>0</v>
      </c>
      <c r="IN15" s="133"/>
      <c r="IO15" s="133"/>
      <c r="IP15" s="133"/>
      <c r="IQ15" s="133">
        <v>0</v>
      </c>
      <c r="IR15" s="133"/>
      <c r="IS15" s="133"/>
      <c r="IT15" s="133"/>
      <c r="IU15" s="133">
        <v>0</v>
      </c>
      <c r="IV15" s="133"/>
      <c r="IW15" s="133"/>
      <c r="IX15" s="133"/>
      <c r="IY15" s="133">
        <v>0</v>
      </c>
      <c r="IZ15" s="133"/>
      <c r="JA15" s="133"/>
      <c r="JB15" s="133"/>
      <c r="JC15" s="133">
        <v>0</v>
      </c>
      <c r="JD15" s="133"/>
      <c r="JE15" s="133"/>
      <c r="JF15" s="133"/>
      <c r="JG15" s="133" t="s">
        <v>23</v>
      </c>
      <c r="JH15" s="133"/>
      <c r="JI15" s="133"/>
      <c r="JJ15" s="133"/>
      <c r="JK15" s="133">
        <v>0</v>
      </c>
      <c r="JL15" s="133"/>
      <c r="JM15" s="133"/>
      <c r="JN15" s="133"/>
      <c r="JO15" s="133">
        <v>0</v>
      </c>
      <c r="JP15" s="133"/>
      <c r="JQ15" s="133"/>
      <c r="JR15" s="133"/>
      <c r="JS15" s="133">
        <v>0</v>
      </c>
      <c r="JT15" s="133"/>
      <c r="JU15" s="133"/>
      <c r="JV15" s="133"/>
      <c r="JW15" s="48">
        <v>0</v>
      </c>
      <c r="JX15" s="133" t="s">
        <v>23</v>
      </c>
      <c r="JY15" s="133"/>
      <c r="JZ15" s="133"/>
      <c r="KA15" s="133"/>
      <c r="KB15" s="48" t="s">
        <v>23</v>
      </c>
      <c r="KC15" s="48" t="s">
        <v>23</v>
      </c>
      <c r="KD15" s="48" t="s">
        <v>23</v>
      </c>
      <c r="KE15" s="48" t="s">
        <v>23</v>
      </c>
      <c r="KF15" s="48" t="s">
        <v>23</v>
      </c>
      <c r="KG15" s="48" t="s">
        <v>23</v>
      </c>
      <c r="KH15" s="52">
        <v>1</v>
      </c>
      <c r="KI15" s="52">
        <v>0</v>
      </c>
      <c r="KJ15" s="52">
        <v>1</v>
      </c>
      <c r="KK15" s="52">
        <v>0</v>
      </c>
      <c r="KL15" s="52">
        <v>0</v>
      </c>
      <c r="KM15" s="52">
        <v>0</v>
      </c>
      <c r="KN15" s="52">
        <v>0</v>
      </c>
      <c r="KO15" s="52">
        <v>1</v>
      </c>
      <c r="KP15" s="52">
        <v>0</v>
      </c>
      <c r="KQ15" s="52">
        <v>0</v>
      </c>
      <c r="KR15" s="52">
        <v>0</v>
      </c>
      <c r="KS15" s="52">
        <v>0</v>
      </c>
      <c r="KT15" s="52">
        <v>1</v>
      </c>
      <c r="KU15" s="52">
        <v>0</v>
      </c>
      <c r="KV15" s="52">
        <v>1</v>
      </c>
      <c r="KW15" s="52">
        <v>0</v>
      </c>
      <c r="KX15" s="48" t="s">
        <v>23</v>
      </c>
      <c r="KY15" s="52">
        <v>0</v>
      </c>
      <c r="KZ15" s="52">
        <v>0</v>
      </c>
      <c r="LA15" s="52">
        <v>0</v>
      </c>
      <c r="LB15" s="52">
        <v>0</v>
      </c>
      <c r="LC15" s="52">
        <v>0</v>
      </c>
      <c r="LD15" s="52">
        <v>0</v>
      </c>
      <c r="LE15" s="52">
        <v>0</v>
      </c>
      <c r="LF15" s="52">
        <v>0</v>
      </c>
      <c r="LG15" s="48" t="s">
        <v>23</v>
      </c>
      <c r="LH15" s="48" t="s">
        <v>23</v>
      </c>
      <c r="LI15" s="48" t="s">
        <v>23</v>
      </c>
      <c r="LJ15" s="133">
        <v>0</v>
      </c>
      <c r="LK15" s="133"/>
      <c r="LL15" s="133"/>
      <c r="LM15" s="133"/>
      <c r="LN15" s="133">
        <v>0</v>
      </c>
      <c r="LO15" s="133"/>
      <c r="LP15" s="133"/>
      <c r="LQ15" s="133"/>
      <c r="LR15" s="48">
        <v>5</v>
      </c>
      <c r="LS15" s="133">
        <v>0</v>
      </c>
      <c r="LT15" s="133"/>
      <c r="LU15" s="133"/>
      <c r="LV15" s="133"/>
      <c r="LW15" s="48">
        <v>2</v>
      </c>
      <c r="LX15" s="133">
        <v>0</v>
      </c>
      <c r="LY15" s="133"/>
      <c r="LZ15" s="133"/>
      <c r="MA15" s="133"/>
      <c r="MB15" s="133">
        <v>0</v>
      </c>
      <c r="MC15" s="133"/>
      <c r="MD15" s="133"/>
      <c r="ME15" s="133"/>
      <c r="MF15" s="133" t="s">
        <v>23</v>
      </c>
      <c r="MG15" s="133"/>
      <c r="MH15" s="133"/>
      <c r="MI15" s="133"/>
      <c r="MJ15" s="133" t="s">
        <v>23</v>
      </c>
      <c r="MK15" s="133"/>
      <c r="ML15" s="133"/>
      <c r="MM15" s="133"/>
      <c r="MN15" s="48" t="s">
        <v>23</v>
      </c>
      <c r="MO15" s="133">
        <v>0</v>
      </c>
      <c r="MP15" s="133"/>
      <c r="MQ15" s="133"/>
      <c r="MR15" s="133"/>
      <c r="MS15" s="133">
        <v>0</v>
      </c>
      <c r="MT15" s="133"/>
      <c r="MU15" s="133"/>
      <c r="MV15" s="133"/>
      <c r="MW15" s="133"/>
      <c r="MX15" s="48">
        <v>0</v>
      </c>
      <c r="MY15" s="133">
        <v>0</v>
      </c>
      <c r="MZ15" s="133"/>
      <c r="NA15" s="133"/>
      <c r="NB15" s="133"/>
      <c r="NC15" s="133">
        <v>0</v>
      </c>
      <c r="ND15" s="133"/>
      <c r="NE15" s="133"/>
      <c r="NF15" s="133"/>
      <c r="NG15" s="133">
        <v>0</v>
      </c>
      <c r="NH15" s="133"/>
      <c r="NI15" s="133"/>
      <c r="NJ15" s="133"/>
      <c r="NK15" s="133">
        <v>2</v>
      </c>
      <c r="NL15" s="133"/>
      <c r="NM15" s="133"/>
      <c r="NN15" s="133"/>
      <c r="NO15" s="133" t="s">
        <v>23</v>
      </c>
      <c r="NP15" s="133"/>
      <c r="NQ15" s="133"/>
      <c r="NR15" s="133"/>
      <c r="NS15" s="133">
        <v>0</v>
      </c>
      <c r="NT15" s="133"/>
      <c r="NU15" s="133"/>
      <c r="NV15" s="133"/>
      <c r="NW15" s="133" t="s">
        <v>23</v>
      </c>
      <c r="NX15" s="133"/>
      <c r="NY15" s="133"/>
      <c r="NZ15" s="133"/>
      <c r="OA15" s="133">
        <v>0</v>
      </c>
      <c r="OB15" s="133"/>
      <c r="OC15" s="133"/>
      <c r="OD15" s="133"/>
      <c r="OE15" s="48">
        <v>10</v>
      </c>
      <c r="OF15" s="48" t="s">
        <v>23</v>
      </c>
      <c r="OG15" s="48" t="s">
        <v>23</v>
      </c>
      <c r="OH15" s="48" t="s">
        <v>23</v>
      </c>
      <c r="OI15" s="48" t="s">
        <v>23</v>
      </c>
      <c r="OJ15" s="48" t="s">
        <v>23</v>
      </c>
      <c r="OK15" s="133">
        <v>2</v>
      </c>
      <c r="OL15" s="133"/>
      <c r="OM15" s="133"/>
      <c r="ON15" s="133"/>
      <c r="OO15" s="133">
        <v>0</v>
      </c>
      <c r="OP15" s="133"/>
      <c r="OQ15" s="133"/>
      <c r="OR15" s="133"/>
      <c r="OS15" s="133">
        <v>0</v>
      </c>
      <c r="OT15" s="133"/>
      <c r="OU15" s="133"/>
      <c r="OV15" s="133"/>
      <c r="OW15" s="133" t="s">
        <v>23</v>
      </c>
      <c r="OX15" s="133"/>
      <c r="OY15" s="133"/>
      <c r="OZ15" s="133"/>
      <c r="PA15" s="48" t="s">
        <v>23</v>
      </c>
      <c r="PB15" s="48" t="s">
        <v>23</v>
      </c>
      <c r="PC15" s="133">
        <v>0</v>
      </c>
      <c r="PD15" s="133"/>
      <c r="PE15" s="133"/>
      <c r="PF15" s="133"/>
      <c r="PG15" s="133" t="s">
        <v>23</v>
      </c>
      <c r="PH15" s="133"/>
      <c r="PI15" s="133"/>
      <c r="PJ15" s="133"/>
      <c r="PK15" s="133">
        <v>0</v>
      </c>
      <c r="PL15" s="133"/>
      <c r="PM15" s="133"/>
      <c r="PN15" s="133"/>
      <c r="PO15" s="133">
        <v>0</v>
      </c>
      <c r="PP15" s="133"/>
      <c r="PQ15" s="133"/>
      <c r="PR15" s="133"/>
      <c r="PS15" s="48">
        <v>0</v>
      </c>
      <c r="PT15" s="133" t="s">
        <v>23</v>
      </c>
      <c r="PU15" s="133"/>
      <c r="PV15" s="133"/>
      <c r="PW15" s="133"/>
      <c r="PX15" s="133">
        <v>0</v>
      </c>
      <c r="PY15" s="133"/>
      <c r="PZ15" s="133"/>
      <c r="QA15" s="133"/>
      <c r="QB15" s="133">
        <v>0</v>
      </c>
      <c r="QC15" s="133"/>
      <c r="QD15" s="133"/>
      <c r="QE15" s="133"/>
      <c r="QF15" s="133">
        <v>0</v>
      </c>
      <c r="QG15" s="133"/>
      <c r="QH15" s="133"/>
      <c r="QI15" s="133"/>
      <c r="QJ15" s="133">
        <v>0</v>
      </c>
      <c r="QK15" s="133"/>
      <c r="QL15" s="133"/>
      <c r="QM15" s="133"/>
      <c r="QN15" s="133" t="s">
        <v>23</v>
      </c>
      <c r="QO15" s="133"/>
      <c r="QP15" s="133"/>
      <c r="QQ15" s="133"/>
      <c r="QR15" s="133">
        <v>0</v>
      </c>
      <c r="QS15" s="133"/>
      <c r="QT15" s="133"/>
      <c r="QU15" s="133"/>
      <c r="QV15" s="133"/>
      <c r="QW15" s="48">
        <v>0</v>
      </c>
      <c r="QX15" s="48">
        <v>0</v>
      </c>
      <c r="QY15" s="48" t="s">
        <v>23</v>
      </c>
      <c r="QZ15" s="48" t="s">
        <v>23</v>
      </c>
      <c r="RA15" s="48" t="s">
        <v>23</v>
      </c>
      <c r="RB15" s="48" t="s">
        <v>23</v>
      </c>
      <c r="RC15" s="48" t="s">
        <v>23</v>
      </c>
      <c r="RD15" s="48" t="s">
        <v>23</v>
      </c>
      <c r="RE15" s="133">
        <v>0</v>
      </c>
      <c r="RF15" s="133"/>
      <c r="RG15" s="133"/>
      <c r="RH15" s="133"/>
      <c r="RI15" s="133">
        <v>0</v>
      </c>
      <c r="RJ15" s="133"/>
      <c r="RK15" s="133"/>
      <c r="RL15" s="133"/>
      <c r="RM15" s="133">
        <v>10</v>
      </c>
      <c r="RN15" s="133"/>
      <c r="RO15" s="133"/>
      <c r="RP15" s="133"/>
      <c r="RQ15" s="133">
        <v>0</v>
      </c>
      <c r="RR15" s="133"/>
      <c r="RS15" s="133"/>
      <c r="RT15" s="133"/>
      <c r="RU15" s="133">
        <v>0</v>
      </c>
      <c r="RV15" s="133"/>
      <c r="RW15" s="133"/>
      <c r="RX15" s="133"/>
      <c r="RY15" s="133"/>
      <c r="RZ15" s="48">
        <v>0</v>
      </c>
      <c r="SA15" s="133" t="s">
        <v>23</v>
      </c>
      <c r="SB15" s="133"/>
      <c r="SC15" s="133"/>
      <c r="SD15" s="133"/>
      <c r="SE15" s="48" t="s">
        <v>23</v>
      </c>
      <c r="SF15" s="48" t="s">
        <v>23</v>
      </c>
      <c r="SG15" s="48" t="s">
        <v>23</v>
      </c>
      <c r="SH15" s="48" t="s">
        <v>23</v>
      </c>
      <c r="SI15" s="48" t="s">
        <v>23</v>
      </c>
      <c r="SJ15" s="133">
        <v>0</v>
      </c>
      <c r="SK15" s="133"/>
      <c r="SL15" s="133"/>
      <c r="SM15" s="133"/>
      <c r="SN15" s="133">
        <v>0</v>
      </c>
      <c r="SO15" s="133"/>
      <c r="SP15" s="133"/>
      <c r="SQ15" s="133"/>
      <c r="SR15" s="133">
        <v>0</v>
      </c>
      <c r="SS15" s="133"/>
      <c r="ST15" s="133"/>
      <c r="SU15" s="133"/>
      <c r="SV15" s="133" t="s">
        <v>23</v>
      </c>
      <c r="SW15" s="133"/>
      <c r="SX15" s="133"/>
      <c r="SY15" s="133"/>
      <c r="SZ15" s="48">
        <v>10</v>
      </c>
      <c r="TA15" s="48">
        <v>10</v>
      </c>
      <c r="TB15" s="133">
        <v>0</v>
      </c>
      <c r="TC15" s="133"/>
      <c r="TD15" s="133"/>
      <c r="TE15" s="133"/>
      <c r="TF15" s="133">
        <v>0</v>
      </c>
      <c r="TG15" s="133"/>
      <c r="TH15" s="133"/>
      <c r="TI15" s="133"/>
      <c r="TJ15" s="133" t="s">
        <v>23</v>
      </c>
      <c r="TK15" s="133"/>
      <c r="TL15" s="133"/>
      <c r="TM15" s="133"/>
      <c r="TN15" s="133">
        <v>0</v>
      </c>
      <c r="TO15" s="133"/>
      <c r="TP15" s="133"/>
      <c r="TQ15" s="133"/>
      <c r="TR15" s="133" t="s">
        <v>23</v>
      </c>
      <c r="TS15" s="133"/>
      <c r="TT15" s="133"/>
      <c r="TU15" s="133"/>
      <c r="TV15" s="133">
        <v>0</v>
      </c>
      <c r="TW15" s="133"/>
      <c r="TX15" s="133"/>
      <c r="TY15" s="133"/>
      <c r="TZ15" s="133">
        <v>0</v>
      </c>
      <c r="UA15" s="133"/>
      <c r="UB15" s="133"/>
      <c r="UC15" s="133"/>
      <c r="UD15" s="133">
        <v>0</v>
      </c>
      <c r="UE15" s="133"/>
      <c r="UF15" s="133"/>
      <c r="UG15" s="133"/>
      <c r="UH15" s="133">
        <v>0</v>
      </c>
      <c r="UI15" s="133"/>
      <c r="UJ15" s="133"/>
      <c r="UK15" s="133"/>
      <c r="UL15" s="48">
        <v>0</v>
      </c>
      <c r="UM15" s="48">
        <v>0</v>
      </c>
      <c r="UN15" s="48">
        <v>0</v>
      </c>
      <c r="UO15" s="48" t="s">
        <v>23</v>
      </c>
      <c r="UP15" s="48" t="s">
        <v>23</v>
      </c>
      <c r="UQ15" s="48" t="s">
        <v>23</v>
      </c>
      <c r="UR15" s="48" t="s">
        <v>23</v>
      </c>
      <c r="US15" s="48" t="s">
        <v>23</v>
      </c>
      <c r="UT15" s="48" t="s">
        <v>23</v>
      </c>
      <c r="UU15" s="48" t="s">
        <v>23</v>
      </c>
      <c r="UV15" s="48" t="s">
        <v>23</v>
      </c>
      <c r="UW15" s="48" t="s">
        <v>23</v>
      </c>
      <c r="UY15" s="22"/>
      <c r="UZ15" s="22"/>
    </row>
    <row r="16" spans="1:572" s="21" customFormat="1" ht="14" x14ac:dyDescent="0.15">
      <c r="A16" s="18" t="s">
        <v>336</v>
      </c>
      <c r="B16" s="132">
        <v>45</v>
      </c>
      <c r="C16" s="132"/>
      <c r="D16" s="132"/>
      <c r="E16" s="132"/>
      <c r="F16" s="132">
        <v>105</v>
      </c>
      <c r="G16" s="132"/>
      <c r="H16" s="132"/>
      <c r="I16" s="132"/>
      <c r="J16" s="132">
        <v>80</v>
      </c>
      <c r="K16" s="132"/>
      <c r="L16" s="132"/>
      <c r="M16" s="132"/>
      <c r="N16" s="132">
        <v>38</v>
      </c>
      <c r="O16" s="132"/>
      <c r="P16" s="132"/>
      <c r="Q16" s="132"/>
      <c r="R16" s="52">
        <v>104</v>
      </c>
      <c r="S16" s="52">
        <v>72</v>
      </c>
      <c r="T16" s="52">
        <v>56</v>
      </c>
      <c r="U16" s="52">
        <v>40</v>
      </c>
      <c r="V16" s="52">
        <v>32</v>
      </c>
      <c r="W16" s="132">
        <v>42</v>
      </c>
      <c r="X16" s="132"/>
      <c r="Y16" s="132"/>
      <c r="Z16" s="132"/>
      <c r="AA16" s="132">
        <v>105</v>
      </c>
      <c r="AB16" s="132"/>
      <c r="AC16" s="132"/>
      <c r="AD16" s="132"/>
      <c r="AE16" s="132">
        <v>38</v>
      </c>
      <c r="AF16" s="132"/>
      <c r="AG16" s="132"/>
      <c r="AH16" s="132"/>
      <c r="AI16" s="132">
        <v>48</v>
      </c>
      <c r="AJ16" s="132"/>
      <c r="AK16" s="132"/>
      <c r="AL16" s="132"/>
      <c r="AM16" s="132">
        <v>50</v>
      </c>
      <c r="AN16" s="132"/>
      <c r="AO16" s="132"/>
      <c r="AP16" s="132"/>
      <c r="AQ16" s="52">
        <v>60</v>
      </c>
      <c r="AR16" s="52">
        <v>40</v>
      </c>
      <c r="AS16" s="52">
        <v>68</v>
      </c>
      <c r="AT16" s="132">
        <v>135</v>
      </c>
      <c r="AU16" s="132"/>
      <c r="AV16" s="132"/>
      <c r="AW16" s="132"/>
      <c r="AX16" s="132">
        <v>60</v>
      </c>
      <c r="AY16" s="132"/>
      <c r="AZ16" s="132"/>
      <c r="BA16" s="132"/>
      <c r="BB16" s="132">
        <v>80</v>
      </c>
      <c r="BC16" s="132"/>
      <c r="BD16" s="132"/>
      <c r="BE16" s="132"/>
      <c r="BF16" s="132">
        <v>95</v>
      </c>
      <c r="BG16" s="132"/>
      <c r="BH16" s="132"/>
      <c r="BI16" s="132"/>
      <c r="BJ16" s="132">
        <v>70</v>
      </c>
      <c r="BK16" s="132"/>
      <c r="BL16" s="132"/>
      <c r="BM16" s="132"/>
      <c r="BN16" s="132">
        <v>60</v>
      </c>
      <c r="BO16" s="132"/>
      <c r="BP16" s="132"/>
      <c r="BQ16" s="132"/>
      <c r="BR16" s="132">
        <v>80</v>
      </c>
      <c r="BS16" s="132"/>
      <c r="BT16" s="132"/>
      <c r="BU16" s="132"/>
      <c r="BV16" s="132">
        <v>70</v>
      </c>
      <c r="BW16" s="132"/>
      <c r="BX16" s="132"/>
      <c r="BY16" s="132"/>
      <c r="BZ16" s="52">
        <v>40</v>
      </c>
      <c r="CA16" s="52">
        <v>36</v>
      </c>
      <c r="CB16" s="52">
        <v>24</v>
      </c>
      <c r="CC16" s="52" t="s">
        <v>23</v>
      </c>
      <c r="CD16" s="52">
        <v>104</v>
      </c>
      <c r="CE16" s="132">
        <v>60</v>
      </c>
      <c r="CF16" s="132"/>
      <c r="CG16" s="132"/>
      <c r="CH16" s="132"/>
      <c r="CI16" s="132">
        <v>82</v>
      </c>
      <c r="CJ16" s="132"/>
      <c r="CK16" s="132"/>
      <c r="CL16" s="132"/>
      <c r="CM16" s="132">
        <v>65</v>
      </c>
      <c r="CN16" s="132"/>
      <c r="CO16" s="132"/>
      <c r="CP16" s="132"/>
      <c r="CQ16" s="132">
        <v>45</v>
      </c>
      <c r="CR16" s="132"/>
      <c r="CS16" s="132"/>
      <c r="CT16" s="132"/>
      <c r="CU16" s="132">
        <v>42</v>
      </c>
      <c r="CV16" s="132"/>
      <c r="CW16" s="132"/>
      <c r="CX16" s="132"/>
      <c r="CY16" s="52" t="s">
        <v>23</v>
      </c>
      <c r="CZ16" s="132">
        <v>66</v>
      </c>
      <c r="DA16" s="132"/>
      <c r="DB16" s="132"/>
      <c r="DC16" s="132"/>
      <c r="DD16" s="132">
        <v>38</v>
      </c>
      <c r="DE16" s="132"/>
      <c r="DF16" s="132"/>
      <c r="DG16" s="132"/>
      <c r="DH16" s="52">
        <v>32</v>
      </c>
      <c r="DI16" s="52">
        <v>24</v>
      </c>
      <c r="DJ16" s="52">
        <v>40</v>
      </c>
      <c r="DK16" s="52">
        <v>60</v>
      </c>
      <c r="DL16" s="132">
        <v>60</v>
      </c>
      <c r="DM16" s="132"/>
      <c r="DN16" s="132"/>
      <c r="DO16" s="132"/>
      <c r="DP16" s="132">
        <v>80</v>
      </c>
      <c r="DQ16" s="132"/>
      <c r="DR16" s="132"/>
      <c r="DS16" s="132"/>
      <c r="DT16" s="132">
        <v>100</v>
      </c>
      <c r="DU16" s="132"/>
      <c r="DV16" s="132"/>
      <c r="DW16" s="132"/>
      <c r="DX16" s="132">
        <v>60</v>
      </c>
      <c r="DY16" s="132"/>
      <c r="DZ16" s="132"/>
      <c r="EA16" s="132"/>
      <c r="EB16" s="132">
        <v>50</v>
      </c>
      <c r="EC16" s="132"/>
      <c r="ED16" s="132"/>
      <c r="EE16" s="132"/>
      <c r="EF16" s="132">
        <v>43</v>
      </c>
      <c r="EG16" s="132"/>
      <c r="EH16" s="132"/>
      <c r="EI16" s="132"/>
      <c r="EJ16" s="132">
        <v>128</v>
      </c>
      <c r="EK16" s="132"/>
      <c r="EL16" s="132"/>
      <c r="EM16" s="132"/>
      <c r="EN16" s="132">
        <v>50</v>
      </c>
      <c r="EO16" s="132"/>
      <c r="EP16" s="132"/>
      <c r="EQ16" s="132"/>
      <c r="ER16" s="132">
        <v>74</v>
      </c>
      <c r="ES16" s="132"/>
      <c r="ET16" s="132"/>
      <c r="EU16" s="132"/>
      <c r="EV16" s="132">
        <v>110</v>
      </c>
      <c r="EW16" s="132"/>
      <c r="EX16" s="132"/>
      <c r="EY16" s="132"/>
      <c r="EZ16" s="132">
        <v>168</v>
      </c>
      <c r="FA16" s="132"/>
      <c r="FB16" s="132"/>
      <c r="FC16" s="132"/>
      <c r="FD16" s="52">
        <v>90</v>
      </c>
      <c r="FE16" s="52">
        <v>64</v>
      </c>
      <c r="FF16" s="132">
        <v>96</v>
      </c>
      <c r="FG16" s="132"/>
      <c r="FH16" s="132"/>
      <c r="FI16" s="132"/>
      <c r="FJ16" s="52">
        <v>90</v>
      </c>
      <c r="FK16" s="132" t="s">
        <v>23</v>
      </c>
      <c r="FL16" s="132"/>
      <c r="FM16" s="132"/>
      <c r="FN16" s="132"/>
      <c r="FO16" s="132">
        <v>160</v>
      </c>
      <c r="FP16" s="132"/>
      <c r="FQ16" s="132"/>
      <c r="FR16" s="132"/>
      <c r="FS16" s="132">
        <v>100</v>
      </c>
      <c r="FT16" s="132"/>
      <c r="FU16" s="132"/>
      <c r="FV16" s="132"/>
      <c r="FW16" s="132">
        <v>80</v>
      </c>
      <c r="FX16" s="132"/>
      <c r="FY16" s="132"/>
      <c r="FZ16" s="132"/>
      <c r="GA16" s="52">
        <v>83</v>
      </c>
      <c r="GB16" s="52">
        <v>42</v>
      </c>
      <c r="GC16" s="52">
        <v>108</v>
      </c>
      <c r="GD16" s="52">
        <v>32</v>
      </c>
      <c r="GE16" s="52">
        <v>52</v>
      </c>
      <c r="GF16" s="52">
        <v>52</v>
      </c>
      <c r="GG16" s="52">
        <v>124</v>
      </c>
      <c r="GH16" s="52">
        <v>30.8</v>
      </c>
      <c r="GI16" s="52">
        <v>37.9</v>
      </c>
      <c r="GJ16" s="52">
        <v>68</v>
      </c>
      <c r="GK16" s="52">
        <v>57.23</v>
      </c>
      <c r="GL16" s="52">
        <v>83.93</v>
      </c>
      <c r="GM16" s="52">
        <v>48</v>
      </c>
      <c r="GN16" s="52">
        <v>68.599999999999994</v>
      </c>
      <c r="GO16" s="52">
        <v>79</v>
      </c>
      <c r="GP16" s="52" t="s">
        <v>23</v>
      </c>
      <c r="GQ16" s="52" t="s">
        <v>23</v>
      </c>
      <c r="GR16" s="52" t="s">
        <v>23</v>
      </c>
      <c r="GS16" s="52">
        <v>30.3</v>
      </c>
      <c r="GT16" s="52">
        <v>37.9</v>
      </c>
      <c r="GU16" s="132">
        <v>30.3</v>
      </c>
      <c r="GV16" s="132"/>
      <c r="GW16" s="132"/>
      <c r="GX16" s="132"/>
      <c r="GY16" s="52">
        <v>50</v>
      </c>
      <c r="GZ16" s="132" t="s">
        <v>23</v>
      </c>
      <c r="HA16" s="132"/>
      <c r="HB16" s="132"/>
      <c r="HC16" s="132"/>
      <c r="HD16" s="132">
        <v>48</v>
      </c>
      <c r="HE16" s="132"/>
      <c r="HF16" s="132"/>
      <c r="HG16" s="132"/>
      <c r="HH16" s="132">
        <v>65</v>
      </c>
      <c r="HI16" s="132"/>
      <c r="HJ16" s="132"/>
      <c r="HK16" s="132"/>
      <c r="HL16" s="132">
        <v>70</v>
      </c>
      <c r="HM16" s="132"/>
      <c r="HN16" s="132"/>
      <c r="HO16" s="132"/>
      <c r="HP16" s="52">
        <v>80</v>
      </c>
      <c r="HQ16" s="52">
        <v>68</v>
      </c>
      <c r="HR16" s="52" t="s">
        <v>23</v>
      </c>
      <c r="HS16" s="52">
        <v>34.200000000000003</v>
      </c>
      <c r="HT16" s="52">
        <v>57</v>
      </c>
      <c r="HU16" s="132">
        <v>28.5</v>
      </c>
      <c r="HV16" s="132"/>
      <c r="HW16" s="132"/>
      <c r="HX16" s="132"/>
      <c r="HY16" s="52">
        <v>62</v>
      </c>
      <c r="HZ16" s="132" t="s">
        <v>23</v>
      </c>
      <c r="IA16" s="132"/>
      <c r="IB16" s="132"/>
      <c r="IC16" s="132"/>
      <c r="ID16" s="132">
        <v>104</v>
      </c>
      <c r="IE16" s="132"/>
      <c r="IF16" s="132"/>
      <c r="IG16" s="132"/>
      <c r="IH16" s="132">
        <v>82</v>
      </c>
      <c r="II16" s="132"/>
      <c r="IJ16" s="132"/>
      <c r="IK16" s="132"/>
      <c r="IL16" s="52">
        <v>78</v>
      </c>
      <c r="IM16" s="132" t="s">
        <v>23</v>
      </c>
      <c r="IN16" s="132"/>
      <c r="IO16" s="132"/>
      <c r="IP16" s="132"/>
      <c r="IQ16" s="132" t="s">
        <v>23</v>
      </c>
      <c r="IR16" s="132"/>
      <c r="IS16" s="132"/>
      <c r="IT16" s="132"/>
      <c r="IU16" s="132">
        <v>82</v>
      </c>
      <c r="IV16" s="132"/>
      <c r="IW16" s="132"/>
      <c r="IX16" s="132"/>
      <c r="IY16" s="132">
        <v>135</v>
      </c>
      <c r="IZ16" s="132"/>
      <c r="JA16" s="132"/>
      <c r="JB16" s="132"/>
      <c r="JC16" s="132">
        <v>90</v>
      </c>
      <c r="JD16" s="132"/>
      <c r="JE16" s="132"/>
      <c r="JF16" s="132"/>
      <c r="JG16" s="132">
        <v>80</v>
      </c>
      <c r="JH16" s="132"/>
      <c r="JI16" s="132"/>
      <c r="JJ16" s="132"/>
      <c r="JK16" s="132">
        <v>55</v>
      </c>
      <c r="JL16" s="132"/>
      <c r="JM16" s="132"/>
      <c r="JN16" s="132"/>
      <c r="JO16" s="132">
        <v>56</v>
      </c>
      <c r="JP16" s="132"/>
      <c r="JQ16" s="132"/>
      <c r="JR16" s="132"/>
      <c r="JS16" s="132">
        <v>78</v>
      </c>
      <c r="JT16" s="132"/>
      <c r="JU16" s="132"/>
      <c r="JV16" s="132"/>
      <c r="JW16" s="52">
        <v>56</v>
      </c>
      <c r="JX16" s="132">
        <v>88</v>
      </c>
      <c r="JY16" s="132"/>
      <c r="JZ16" s="132"/>
      <c r="KA16" s="132"/>
      <c r="KB16" s="52" t="s">
        <v>23</v>
      </c>
      <c r="KC16" s="52">
        <v>52</v>
      </c>
      <c r="KD16" s="52">
        <v>84</v>
      </c>
      <c r="KE16" s="52">
        <v>36</v>
      </c>
      <c r="KF16" s="52">
        <v>40</v>
      </c>
      <c r="KG16" s="52">
        <v>30</v>
      </c>
      <c r="KH16" s="52">
        <v>84.7</v>
      </c>
      <c r="KI16" s="52">
        <v>95</v>
      </c>
      <c r="KJ16" s="52">
        <v>48.6</v>
      </c>
      <c r="KK16" s="52">
        <v>124</v>
      </c>
      <c r="KL16" s="52">
        <v>91</v>
      </c>
      <c r="KM16" s="52">
        <v>30</v>
      </c>
      <c r="KN16" s="52">
        <v>56</v>
      </c>
      <c r="KO16" s="52">
        <v>87.1</v>
      </c>
      <c r="KP16" s="52">
        <v>46.2</v>
      </c>
      <c r="KQ16" s="52">
        <v>56.56</v>
      </c>
      <c r="KR16" s="52">
        <v>85.2</v>
      </c>
      <c r="KS16" s="52">
        <v>27</v>
      </c>
      <c r="KT16" s="52">
        <v>137.80000000000001</v>
      </c>
      <c r="KU16" s="52">
        <v>79.3</v>
      </c>
      <c r="KV16" s="52">
        <v>41.7</v>
      </c>
      <c r="KW16" s="52">
        <v>28.8</v>
      </c>
      <c r="KX16" s="52">
        <v>76</v>
      </c>
      <c r="KY16" s="52" t="s">
        <v>23</v>
      </c>
      <c r="KZ16" s="52">
        <v>78.8</v>
      </c>
      <c r="LA16" s="52">
        <v>134.80000000000001</v>
      </c>
      <c r="LB16" s="52">
        <v>156</v>
      </c>
      <c r="LC16" s="52">
        <v>56</v>
      </c>
      <c r="LD16" s="52">
        <v>26.5</v>
      </c>
      <c r="LE16" s="52">
        <v>109.6</v>
      </c>
      <c r="LF16" s="52">
        <v>53.1</v>
      </c>
      <c r="LG16" s="52" t="s">
        <v>23</v>
      </c>
      <c r="LH16" s="52" t="s">
        <v>23</v>
      </c>
      <c r="LI16" s="52">
        <v>22.7</v>
      </c>
      <c r="LJ16" s="132">
        <v>85</v>
      </c>
      <c r="LK16" s="132"/>
      <c r="LL16" s="132"/>
      <c r="LM16" s="132"/>
      <c r="LN16" s="132">
        <v>38</v>
      </c>
      <c r="LO16" s="132"/>
      <c r="LP16" s="132"/>
      <c r="LQ16" s="132"/>
      <c r="LR16" s="52" t="s">
        <v>23</v>
      </c>
      <c r="LS16" s="132" t="s">
        <v>23</v>
      </c>
      <c r="LT16" s="132"/>
      <c r="LU16" s="132"/>
      <c r="LV16" s="132"/>
      <c r="LW16" s="52">
        <v>90</v>
      </c>
      <c r="LX16" s="132">
        <v>130</v>
      </c>
      <c r="LY16" s="132"/>
      <c r="LZ16" s="132"/>
      <c r="MA16" s="132"/>
      <c r="MB16" s="132">
        <v>110</v>
      </c>
      <c r="MC16" s="132"/>
      <c r="MD16" s="132"/>
      <c r="ME16" s="132"/>
      <c r="MF16" s="132" t="s">
        <v>23</v>
      </c>
      <c r="MG16" s="132"/>
      <c r="MH16" s="132"/>
      <c r="MI16" s="132"/>
      <c r="MJ16" s="132">
        <v>80</v>
      </c>
      <c r="MK16" s="132"/>
      <c r="ML16" s="132"/>
      <c r="MM16" s="132"/>
      <c r="MN16" s="52">
        <v>65</v>
      </c>
      <c r="MO16" s="132">
        <v>64</v>
      </c>
      <c r="MP16" s="132"/>
      <c r="MQ16" s="132"/>
      <c r="MR16" s="132"/>
      <c r="MS16" s="132">
        <v>80</v>
      </c>
      <c r="MT16" s="132"/>
      <c r="MU16" s="132"/>
      <c r="MV16" s="132"/>
      <c r="MW16" s="132"/>
      <c r="MX16" s="52">
        <v>58</v>
      </c>
      <c r="MY16" s="132" t="s">
        <v>23</v>
      </c>
      <c r="MZ16" s="132"/>
      <c r="NA16" s="132"/>
      <c r="NB16" s="132"/>
      <c r="NC16" s="132">
        <v>60</v>
      </c>
      <c r="ND16" s="132"/>
      <c r="NE16" s="132"/>
      <c r="NF16" s="132"/>
      <c r="NG16" s="132">
        <v>140</v>
      </c>
      <c r="NH16" s="132"/>
      <c r="NI16" s="132"/>
      <c r="NJ16" s="132"/>
      <c r="NK16" s="132">
        <v>55</v>
      </c>
      <c r="NL16" s="132"/>
      <c r="NM16" s="132"/>
      <c r="NN16" s="132"/>
      <c r="NO16" s="132">
        <v>135</v>
      </c>
      <c r="NP16" s="132"/>
      <c r="NQ16" s="132"/>
      <c r="NR16" s="132"/>
      <c r="NS16" s="132">
        <v>90</v>
      </c>
      <c r="NT16" s="132"/>
      <c r="NU16" s="132"/>
      <c r="NV16" s="132"/>
      <c r="NW16" s="132">
        <v>110</v>
      </c>
      <c r="NX16" s="132"/>
      <c r="NY16" s="132"/>
      <c r="NZ16" s="132"/>
      <c r="OA16" s="132">
        <v>120</v>
      </c>
      <c r="OB16" s="132"/>
      <c r="OC16" s="132"/>
      <c r="OD16" s="132"/>
      <c r="OE16" s="52">
        <v>120</v>
      </c>
      <c r="OF16" s="52">
        <v>95</v>
      </c>
      <c r="OG16" s="52">
        <v>110</v>
      </c>
      <c r="OH16" s="52">
        <v>84</v>
      </c>
      <c r="OI16" s="52">
        <v>72</v>
      </c>
      <c r="OJ16" s="52">
        <v>92</v>
      </c>
      <c r="OK16" s="132">
        <v>56</v>
      </c>
      <c r="OL16" s="132"/>
      <c r="OM16" s="132"/>
      <c r="ON16" s="132"/>
      <c r="OO16" s="132">
        <v>98</v>
      </c>
      <c r="OP16" s="132"/>
      <c r="OQ16" s="132"/>
      <c r="OR16" s="132"/>
      <c r="OS16" s="132">
        <v>115</v>
      </c>
      <c r="OT16" s="132"/>
      <c r="OU16" s="132"/>
      <c r="OV16" s="132"/>
      <c r="OW16" s="132">
        <v>345</v>
      </c>
      <c r="OX16" s="132"/>
      <c r="OY16" s="132"/>
      <c r="OZ16" s="132"/>
      <c r="PA16" s="52">
        <v>100</v>
      </c>
      <c r="PB16" s="52">
        <v>76</v>
      </c>
      <c r="PC16" s="132">
        <v>88</v>
      </c>
      <c r="PD16" s="132"/>
      <c r="PE16" s="132"/>
      <c r="PF16" s="132"/>
      <c r="PG16" s="132">
        <v>120</v>
      </c>
      <c r="PH16" s="132"/>
      <c r="PI16" s="132"/>
      <c r="PJ16" s="132"/>
      <c r="PK16" s="132">
        <v>22</v>
      </c>
      <c r="PL16" s="132"/>
      <c r="PM16" s="132"/>
      <c r="PN16" s="132"/>
      <c r="PO16" s="132">
        <v>92</v>
      </c>
      <c r="PP16" s="132"/>
      <c r="PQ16" s="132"/>
      <c r="PR16" s="132"/>
      <c r="PS16" s="52">
        <v>70</v>
      </c>
      <c r="PT16" s="132" t="s">
        <v>23</v>
      </c>
      <c r="PU16" s="132"/>
      <c r="PV16" s="132"/>
      <c r="PW16" s="132"/>
      <c r="PX16" s="132">
        <v>70</v>
      </c>
      <c r="PY16" s="132"/>
      <c r="PZ16" s="132"/>
      <c r="QA16" s="132"/>
      <c r="QB16" s="132">
        <v>60</v>
      </c>
      <c r="QC16" s="132"/>
      <c r="QD16" s="132"/>
      <c r="QE16" s="132"/>
      <c r="QF16" s="132">
        <v>110</v>
      </c>
      <c r="QG16" s="132"/>
      <c r="QH16" s="132"/>
      <c r="QI16" s="132"/>
      <c r="QJ16" s="132">
        <v>48</v>
      </c>
      <c r="QK16" s="132"/>
      <c r="QL16" s="132"/>
      <c r="QM16" s="132"/>
      <c r="QN16" s="132">
        <v>55</v>
      </c>
      <c r="QO16" s="132"/>
      <c r="QP16" s="132"/>
      <c r="QQ16" s="132"/>
      <c r="QR16" s="132">
        <v>34</v>
      </c>
      <c r="QS16" s="132"/>
      <c r="QT16" s="132"/>
      <c r="QU16" s="132"/>
      <c r="QV16" s="132"/>
      <c r="QW16" s="52">
        <v>34</v>
      </c>
      <c r="QX16" s="52">
        <v>50</v>
      </c>
      <c r="QY16" s="52">
        <v>120</v>
      </c>
      <c r="QZ16" s="52" t="s">
        <v>23</v>
      </c>
      <c r="RA16" s="52" t="s">
        <v>23</v>
      </c>
      <c r="RB16" s="52">
        <v>28</v>
      </c>
      <c r="RC16" s="52">
        <v>40</v>
      </c>
      <c r="RD16" s="52">
        <v>60</v>
      </c>
      <c r="RE16" s="132">
        <v>40</v>
      </c>
      <c r="RF16" s="132"/>
      <c r="RG16" s="132"/>
      <c r="RH16" s="132"/>
      <c r="RI16" s="132">
        <v>90</v>
      </c>
      <c r="RJ16" s="132"/>
      <c r="RK16" s="132"/>
      <c r="RL16" s="132"/>
      <c r="RM16" s="132">
        <v>240</v>
      </c>
      <c r="RN16" s="132"/>
      <c r="RO16" s="132"/>
      <c r="RP16" s="132"/>
      <c r="RQ16" s="132" t="s">
        <v>23</v>
      </c>
      <c r="RR16" s="132"/>
      <c r="RS16" s="132"/>
      <c r="RT16" s="132"/>
      <c r="RU16" s="132">
        <v>60</v>
      </c>
      <c r="RV16" s="132"/>
      <c r="RW16" s="132"/>
      <c r="RX16" s="132"/>
      <c r="RY16" s="132"/>
      <c r="RZ16" s="52">
        <v>100</v>
      </c>
      <c r="SA16" s="132" t="s">
        <v>23</v>
      </c>
      <c r="SB16" s="132"/>
      <c r="SC16" s="132"/>
      <c r="SD16" s="132"/>
      <c r="SE16" s="52">
        <v>60</v>
      </c>
      <c r="SF16" s="52">
        <v>48</v>
      </c>
      <c r="SG16" s="52">
        <v>40</v>
      </c>
      <c r="SH16" s="52">
        <v>32</v>
      </c>
      <c r="SI16" s="52" t="s">
        <v>23</v>
      </c>
      <c r="SJ16" s="132">
        <v>78</v>
      </c>
      <c r="SK16" s="132"/>
      <c r="SL16" s="132"/>
      <c r="SM16" s="132"/>
      <c r="SN16" s="132" t="s">
        <v>23</v>
      </c>
      <c r="SO16" s="132"/>
      <c r="SP16" s="132"/>
      <c r="SQ16" s="132"/>
      <c r="SR16" s="132">
        <v>74</v>
      </c>
      <c r="SS16" s="132"/>
      <c r="ST16" s="132"/>
      <c r="SU16" s="132"/>
      <c r="SV16" s="132" t="s">
        <v>23</v>
      </c>
      <c r="SW16" s="132"/>
      <c r="SX16" s="132"/>
      <c r="SY16" s="132"/>
      <c r="SZ16" s="52">
        <v>113</v>
      </c>
      <c r="TA16" s="52">
        <v>45</v>
      </c>
      <c r="TB16" s="132" t="s">
        <v>23</v>
      </c>
      <c r="TC16" s="132"/>
      <c r="TD16" s="132"/>
      <c r="TE16" s="132"/>
      <c r="TF16" s="132" t="s">
        <v>23</v>
      </c>
      <c r="TG16" s="132"/>
      <c r="TH16" s="132"/>
      <c r="TI16" s="132"/>
      <c r="TJ16" s="132">
        <v>50</v>
      </c>
      <c r="TK16" s="132"/>
      <c r="TL16" s="132"/>
      <c r="TM16" s="132"/>
      <c r="TN16" s="132">
        <v>50</v>
      </c>
      <c r="TO16" s="132"/>
      <c r="TP16" s="132"/>
      <c r="TQ16" s="132"/>
      <c r="TR16" s="132">
        <v>42</v>
      </c>
      <c r="TS16" s="132"/>
      <c r="TT16" s="132"/>
      <c r="TU16" s="132"/>
      <c r="TV16" s="132">
        <v>45</v>
      </c>
      <c r="TW16" s="132"/>
      <c r="TX16" s="132"/>
      <c r="TY16" s="132"/>
      <c r="TZ16" s="132">
        <v>35</v>
      </c>
      <c r="UA16" s="132"/>
      <c r="UB16" s="132"/>
      <c r="UC16" s="132"/>
      <c r="UD16" s="132" t="s">
        <v>23</v>
      </c>
      <c r="UE16" s="132"/>
      <c r="UF16" s="132"/>
      <c r="UG16" s="132"/>
      <c r="UH16" s="132">
        <v>50</v>
      </c>
      <c r="UI16" s="132"/>
      <c r="UJ16" s="132"/>
      <c r="UK16" s="132"/>
      <c r="UL16" s="52">
        <v>64</v>
      </c>
      <c r="UM16" s="52">
        <v>42</v>
      </c>
      <c r="UN16" s="52">
        <v>58</v>
      </c>
      <c r="UO16" s="52" t="s">
        <v>23</v>
      </c>
      <c r="UP16" s="52" t="s">
        <v>23</v>
      </c>
      <c r="UQ16" s="52" t="s">
        <v>23</v>
      </c>
      <c r="UR16" s="52">
        <v>72</v>
      </c>
      <c r="US16" s="52">
        <v>72</v>
      </c>
      <c r="UT16" s="52">
        <v>60</v>
      </c>
      <c r="UU16" s="52">
        <v>72</v>
      </c>
      <c r="UV16" s="52">
        <v>41</v>
      </c>
      <c r="UW16" s="52">
        <v>96</v>
      </c>
      <c r="UY16" s="22"/>
      <c r="UZ16" s="22"/>
    </row>
    <row r="17" spans="1:572" s="64" customFormat="1" ht="14" x14ac:dyDescent="0.15">
      <c r="A17" s="54" t="s">
        <v>507</v>
      </c>
      <c r="B17" s="55"/>
      <c r="C17" s="55"/>
      <c r="D17" s="55"/>
      <c r="E17" s="55"/>
      <c r="F17" s="55"/>
      <c r="G17" s="55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5"/>
      <c r="T17" s="55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5"/>
      <c r="AR17" s="55"/>
      <c r="AS17" s="56"/>
      <c r="AT17" s="54"/>
      <c r="AU17" s="54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5"/>
      <c r="BQ17" s="55"/>
      <c r="BR17" s="55"/>
      <c r="BS17" s="55"/>
      <c r="BT17" s="56"/>
      <c r="BU17" s="56"/>
      <c r="BV17" s="56"/>
      <c r="BW17" s="56"/>
      <c r="BX17" s="56"/>
      <c r="BY17" s="56"/>
      <c r="BZ17" s="56"/>
      <c r="CA17" s="55"/>
      <c r="CB17" s="56"/>
      <c r="CC17" s="55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5"/>
      <c r="DG17" s="55"/>
      <c r="DH17" s="56"/>
      <c r="DI17" s="55"/>
      <c r="DJ17" s="55"/>
      <c r="DK17" s="56"/>
      <c r="DL17" s="55"/>
      <c r="DM17" s="55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5"/>
      <c r="EY17" s="55"/>
      <c r="EZ17" s="55"/>
      <c r="FA17" s="55"/>
      <c r="FB17" s="55"/>
      <c r="FC17" s="55"/>
      <c r="FD17" s="55"/>
      <c r="FE17" s="55"/>
      <c r="FF17" s="55"/>
      <c r="FG17" s="55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5"/>
      <c r="GC17" s="56"/>
      <c r="GD17" s="55"/>
      <c r="GE17" s="56"/>
      <c r="GF17" s="55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/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5"/>
      <c r="HQ17" s="55"/>
      <c r="HR17" s="55"/>
      <c r="HS17" s="55"/>
      <c r="HT17" s="55"/>
      <c r="HU17" s="55"/>
      <c r="HV17" s="55"/>
      <c r="HW17" s="56"/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56"/>
      <c r="IS17" s="56"/>
      <c r="IT17" s="56"/>
      <c r="IU17" s="56"/>
      <c r="IV17" s="56"/>
      <c r="IW17" s="56"/>
      <c r="IX17" s="56"/>
      <c r="IY17" s="56"/>
      <c r="IZ17" s="56"/>
      <c r="JA17" s="56"/>
      <c r="JB17" s="56"/>
      <c r="JC17" s="56"/>
      <c r="JD17" s="56"/>
      <c r="JE17" s="56"/>
      <c r="JF17" s="56"/>
      <c r="JG17" s="56"/>
      <c r="JH17" s="56"/>
      <c r="JI17" s="56"/>
      <c r="JJ17" s="56"/>
      <c r="JK17" s="56"/>
      <c r="JL17" s="56"/>
      <c r="JM17" s="56"/>
      <c r="JN17" s="56"/>
      <c r="JO17" s="56"/>
      <c r="JP17" s="56"/>
      <c r="JQ17" s="56"/>
      <c r="JR17" s="56"/>
      <c r="JS17" s="56"/>
      <c r="JT17" s="56"/>
      <c r="JU17" s="56"/>
      <c r="JV17" s="56"/>
      <c r="JW17" s="56"/>
      <c r="JX17" s="56"/>
      <c r="JY17" s="56"/>
      <c r="JZ17" s="56"/>
      <c r="KA17" s="56"/>
      <c r="KB17" s="56"/>
      <c r="KC17" s="55"/>
      <c r="KD17" s="55"/>
      <c r="KE17" s="55"/>
      <c r="KF17" s="55"/>
      <c r="KG17" s="55"/>
      <c r="KH17" s="56"/>
      <c r="KI17" s="56"/>
      <c r="KJ17" s="56"/>
      <c r="KK17" s="56"/>
      <c r="KL17" s="56"/>
      <c r="KM17" s="56"/>
      <c r="KN17" s="56"/>
      <c r="KO17" s="56"/>
      <c r="KP17" s="56"/>
      <c r="KQ17" s="56"/>
      <c r="KR17" s="56"/>
      <c r="KS17" s="56"/>
      <c r="KT17" s="56"/>
      <c r="KU17" s="56"/>
      <c r="KV17" s="56"/>
      <c r="KW17" s="56"/>
      <c r="KX17" s="56"/>
      <c r="KY17" s="56"/>
      <c r="KZ17" s="56"/>
      <c r="LA17" s="56"/>
      <c r="LB17" s="56"/>
      <c r="LC17" s="56"/>
      <c r="LD17" s="56"/>
      <c r="LE17" s="56"/>
      <c r="LF17" s="56"/>
      <c r="LG17" s="55"/>
      <c r="LH17" s="55"/>
      <c r="LI17" s="56"/>
      <c r="LJ17" s="56"/>
      <c r="LK17" s="56"/>
      <c r="LL17" s="56"/>
      <c r="LM17" s="56"/>
      <c r="LN17" s="56"/>
      <c r="LO17" s="56"/>
      <c r="LP17" s="56"/>
      <c r="LQ17" s="56"/>
      <c r="LR17" s="56"/>
      <c r="LS17" s="56"/>
      <c r="LT17" s="56"/>
      <c r="LU17" s="55"/>
      <c r="LV17" s="55"/>
      <c r="LW17" s="56"/>
      <c r="LX17" s="56"/>
      <c r="LY17" s="56"/>
      <c r="LZ17" s="56"/>
      <c r="MA17" s="56"/>
      <c r="MB17" s="56"/>
      <c r="MC17" s="56"/>
      <c r="MD17" s="56"/>
      <c r="ME17" s="56"/>
      <c r="MF17" s="56"/>
      <c r="MG17" s="56"/>
      <c r="MH17" s="56"/>
      <c r="MI17" s="56"/>
      <c r="MJ17" s="56"/>
      <c r="MK17" s="56"/>
      <c r="ML17" s="55"/>
      <c r="MM17" s="55"/>
      <c r="MN17" s="55"/>
      <c r="MO17" s="56"/>
      <c r="MP17" s="56"/>
      <c r="MQ17" s="56"/>
      <c r="MR17" s="56"/>
      <c r="MS17" s="56"/>
      <c r="MT17" s="56"/>
      <c r="MU17" s="56"/>
      <c r="MV17" s="56"/>
      <c r="MW17" s="56"/>
      <c r="MX17" s="56"/>
      <c r="MY17" s="56"/>
      <c r="MZ17" s="56"/>
      <c r="NA17" s="56"/>
      <c r="NB17" s="56"/>
      <c r="NC17" s="56"/>
      <c r="ND17" s="56"/>
      <c r="NE17" s="56"/>
      <c r="NF17" s="56"/>
      <c r="NG17" s="56"/>
      <c r="NH17" s="56"/>
      <c r="NI17" s="56"/>
      <c r="NJ17" s="56"/>
      <c r="NK17" s="56"/>
      <c r="NL17" s="56"/>
      <c r="NM17" s="56"/>
      <c r="NN17" s="56"/>
      <c r="NO17" s="56"/>
      <c r="NP17" s="56"/>
      <c r="NQ17" s="56"/>
      <c r="NR17" s="56"/>
      <c r="NS17" s="56"/>
      <c r="NT17" s="56"/>
      <c r="NU17" s="56"/>
      <c r="NV17" s="56"/>
      <c r="NW17" s="56"/>
      <c r="NX17" s="56"/>
      <c r="NY17" s="56"/>
      <c r="NZ17" s="56"/>
      <c r="OA17" s="56"/>
      <c r="OB17" s="56"/>
      <c r="OC17" s="56"/>
      <c r="OD17" s="56"/>
      <c r="OE17" s="56"/>
      <c r="OF17" s="56"/>
      <c r="OG17" s="55"/>
      <c r="OH17" s="55"/>
      <c r="OI17" s="55"/>
      <c r="OJ17" s="55"/>
      <c r="OK17" s="55"/>
      <c r="OL17" s="55"/>
      <c r="OM17" s="56"/>
      <c r="ON17" s="56"/>
      <c r="OO17" s="56"/>
      <c r="OP17" s="56"/>
      <c r="OQ17" s="56"/>
      <c r="OR17" s="56"/>
      <c r="OS17" s="56"/>
      <c r="OT17" s="56"/>
      <c r="OU17" s="56"/>
      <c r="OV17" s="56"/>
      <c r="OW17" s="56"/>
      <c r="OX17" s="56"/>
      <c r="OY17" s="56"/>
      <c r="OZ17" s="56"/>
      <c r="PA17" s="55"/>
      <c r="PB17" s="55"/>
      <c r="PC17" s="55"/>
      <c r="PD17" s="55"/>
      <c r="PE17" s="56"/>
      <c r="PF17" s="56"/>
      <c r="PG17" s="56"/>
      <c r="PH17" s="56"/>
      <c r="PI17" s="56"/>
      <c r="PJ17" s="56"/>
      <c r="PK17" s="56"/>
      <c r="PL17" s="56"/>
      <c r="PM17" s="56"/>
      <c r="PN17" s="56"/>
      <c r="PO17" s="56"/>
      <c r="PP17" s="56"/>
      <c r="PQ17" s="56"/>
      <c r="PR17" s="56"/>
      <c r="PS17" s="55"/>
      <c r="PT17" s="55"/>
      <c r="PU17" s="55"/>
      <c r="PV17" s="56"/>
      <c r="PW17" s="56"/>
      <c r="PX17" s="56"/>
      <c r="PY17" s="56"/>
      <c r="PZ17" s="56"/>
      <c r="QA17" s="56"/>
      <c r="QB17" s="56"/>
      <c r="QC17" s="56"/>
      <c r="QD17" s="55"/>
      <c r="QE17" s="55"/>
      <c r="QF17" s="55"/>
      <c r="QG17" s="55"/>
      <c r="QH17" s="55"/>
      <c r="QI17" s="55"/>
      <c r="QJ17" s="55"/>
      <c r="QK17" s="55"/>
      <c r="QL17" s="56"/>
      <c r="QM17" s="56"/>
      <c r="QN17" s="56"/>
      <c r="QO17" s="56"/>
      <c r="QP17" s="56"/>
      <c r="QQ17" s="56"/>
      <c r="QR17" s="56"/>
      <c r="QS17" s="56"/>
      <c r="QT17" s="56"/>
      <c r="QU17" s="56"/>
      <c r="QV17" s="56"/>
      <c r="QW17" s="56"/>
      <c r="QX17" s="56"/>
      <c r="QY17" s="55"/>
      <c r="QZ17" s="55"/>
      <c r="RA17" s="55"/>
      <c r="RB17" s="55"/>
      <c r="RC17" s="56"/>
      <c r="RD17" s="55"/>
      <c r="RE17" s="56"/>
      <c r="RF17" s="56"/>
      <c r="RG17" s="56"/>
      <c r="RH17" s="56"/>
      <c r="RI17" s="56"/>
      <c r="RJ17" s="56"/>
      <c r="RK17" s="56"/>
      <c r="RL17" s="56"/>
      <c r="RM17" s="56"/>
      <c r="RN17" s="56"/>
      <c r="RO17" s="56"/>
      <c r="RP17" s="56"/>
      <c r="RQ17" s="56"/>
      <c r="RR17" s="56"/>
      <c r="RS17" s="56"/>
      <c r="RT17" s="56"/>
      <c r="RU17" s="56"/>
      <c r="RV17" s="56"/>
      <c r="RW17" s="56"/>
      <c r="RX17" s="56"/>
      <c r="RY17" s="56"/>
      <c r="RZ17" s="56"/>
      <c r="SA17" s="56"/>
      <c r="SB17" s="56"/>
      <c r="SC17" s="56"/>
      <c r="SD17" s="56"/>
      <c r="SE17" s="55"/>
      <c r="SF17" s="56"/>
      <c r="SG17" s="56"/>
      <c r="SH17" s="56"/>
      <c r="SI17" s="55"/>
      <c r="SJ17" s="55"/>
      <c r="SK17" s="55"/>
      <c r="SL17" s="56"/>
      <c r="SM17" s="56"/>
      <c r="SN17" s="56"/>
      <c r="SO17" s="56"/>
      <c r="SP17" s="56"/>
      <c r="SQ17" s="56"/>
      <c r="SR17" s="56"/>
      <c r="SS17" s="56"/>
      <c r="ST17" s="56"/>
      <c r="SU17" s="56"/>
      <c r="SV17" s="56"/>
      <c r="SW17" s="56"/>
      <c r="SX17" s="56"/>
      <c r="SY17" s="56"/>
      <c r="SZ17" s="56"/>
      <c r="TA17" s="56"/>
      <c r="TB17" s="56"/>
      <c r="TC17" s="56"/>
      <c r="TD17" s="56"/>
      <c r="TE17" s="56"/>
      <c r="TF17" s="56"/>
      <c r="TG17" s="56"/>
      <c r="TH17" s="56"/>
      <c r="TI17" s="56"/>
      <c r="TJ17" s="56"/>
      <c r="TK17" s="56"/>
      <c r="TL17" s="56"/>
      <c r="TM17" s="56"/>
      <c r="TN17" s="56"/>
      <c r="TO17" s="56"/>
      <c r="TP17" s="56"/>
      <c r="TQ17" s="56"/>
      <c r="TR17" s="56"/>
      <c r="TS17" s="56"/>
      <c r="TT17" s="56"/>
      <c r="TU17" s="56"/>
      <c r="TV17" s="56"/>
      <c r="TW17" s="56"/>
      <c r="TX17" s="56"/>
      <c r="TY17" s="56"/>
      <c r="TZ17" s="56"/>
      <c r="UA17" s="56"/>
      <c r="UB17" s="56"/>
      <c r="UC17" s="56"/>
      <c r="UD17" s="56"/>
      <c r="UE17" s="56"/>
      <c r="UF17" s="56"/>
      <c r="UG17" s="56"/>
      <c r="UH17" s="56"/>
      <c r="UI17" s="56"/>
      <c r="UJ17" s="56"/>
      <c r="UK17" s="56"/>
      <c r="UL17" s="56"/>
      <c r="UM17" s="56"/>
      <c r="UN17" s="56"/>
      <c r="UO17" s="55"/>
      <c r="UP17" s="55"/>
      <c r="UQ17" s="55"/>
      <c r="UR17" s="55"/>
      <c r="US17" s="55"/>
      <c r="UT17" s="56"/>
      <c r="UU17" s="55"/>
      <c r="UV17" s="56"/>
      <c r="UW17" s="55"/>
      <c r="UY17" s="65"/>
      <c r="UZ17" s="65"/>
    </row>
    <row r="18" spans="1:572" s="2" customFormat="1" x14ac:dyDescent="0.2">
      <c r="A18" s="18" t="s">
        <v>408</v>
      </c>
      <c r="B18" s="52">
        <v>8</v>
      </c>
      <c r="C18" s="52">
        <v>9</v>
      </c>
      <c r="D18" s="48" t="s">
        <v>409</v>
      </c>
      <c r="E18" s="68" t="s">
        <v>715</v>
      </c>
      <c r="F18" s="48">
        <v>5</v>
      </c>
      <c r="G18" s="48">
        <v>7</v>
      </c>
      <c r="H18" s="48" t="s">
        <v>409</v>
      </c>
      <c r="I18" s="68" t="s">
        <v>715</v>
      </c>
      <c r="J18" s="48">
        <v>3</v>
      </c>
      <c r="K18" s="48">
        <v>4</v>
      </c>
      <c r="L18" s="48" t="s">
        <v>409</v>
      </c>
      <c r="M18" s="68" t="s">
        <v>715</v>
      </c>
      <c r="N18" s="48">
        <v>1</v>
      </c>
      <c r="O18" s="48">
        <v>2</v>
      </c>
      <c r="P18" s="48" t="s">
        <v>409</v>
      </c>
      <c r="Q18" s="68" t="s">
        <v>715</v>
      </c>
      <c r="R18" s="52" t="s">
        <v>23</v>
      </c>
      <c r="S18" s="52" t="s">
        <v>23</v>
      </c>
      <c r="T18" s="52" t="s">
        <v>23</v>
      </c>
      <c r="U18" s="52" t="s">
        <v>23</v>
      </c>
      <c r="V18" s="52" t="s">
        <v>23</v>
      </c>
      <c r="W18" s="52">
        <v>1</v>
      </c>
      <c r="X18" s="52">
        <v>2</v>
      </c>
      <c r="Y18" s="48" t="s">
        <v>409</v>
      </c>
      <c r="Z18" s="68" t="s">
        <v>715</v>
      </c>
      <c r="AA18" s="48">
        <v>3</v>
      </c>
      <c r="AB18" s="48">
        <v>4</v>
      </c>
      <c r="AC18" s="48" t="s">
        <v>409</v>
      </c>
      <c r="AD18" s="68" t="s">
        <v>715</v>
      </c>
      <c r="AE18" s="48">
        <v>5</v>
      </c>
      <c r="AF18" s="48">
        <v>6</v>
      </c>
      <c r="AG18" s="48" t="s">
        <v>409</v>
      </c>
      <c r="AH18" s="68" t="s">
        <v>715</v>
      </c>
      <c r="AI18" s="48">
        <v>7</v>
      </c>
      <c r="AJ18" s="48">
        <v>8</v>
      </c>
      <c r="AK18" s="48" t="s">
        <v>409</v>
      </c>
      <c r="AL18" s="68" t="s">
        <v>715</v>
      </c>
      <c r="AM18" s="48">
        <v>9</v>
      </c>
      <c r="AN18" s="48">
        <v>10</v>
      </c>
      <c r="AO18" s="48" t="s">
        <v>409</v>
      </c>
      <c r="AP18" s="68" t="s">
        <v>715</v>
      </c>
      <c r="AQ18" s="52" t="s">
        <v>23</v>
      </c>
      <c r="AR18" s="52" t="s">
        <v>23</v>
      </c>
      <c r="AS18" s="52" t="s">
        <v>23</v>
      </c>
      <c r="AT18" s="21">
        <v>0</v>
      </c>
      <c r="AU18" s="21">
        <v>1</v>
      </c>
      <c r="AV18" s="48" t="s">
        <v>409</v>
      </c>
      <c r="AW18" s="68" t="s">
        <v>715</v>
      </c>
      <c r="AX18" s="48">
        <v>4</v>
      </c>
      <c r="AY18" s="48">
        <v>5</v>
      </c>
      <c r="AZ18" s="48" t="s">
        <v>409</v>
      </c>
      <c r="BA18" s="68" t="s">
        <v>715</v>
      </c>
      <c r="BB18" s="52">
        <v>8</v>
      </c>
      <c r="BC18" s="52">
        <v>9</v>
      </c>
      <c r="BD18" s="48" t="s">
        <v>409</v>
      </c>
      <c r="BE18" s="68" t="s">
        <v>715</v>
      </c>
      <c r="BF18" s="52">
        <v>12</v>
      </c>
      <c r="BG18" s="52">
        <v>13</v>
      </c>
      <c r="BH18" s="48" t="s">
        <v>409</v>
      </c>
      <c r="BI18" s="68" t="s">
        <v>715</v>
      </c>
      <c r="BJ18" s="52">
        <v>14</v>
      </c>
      <c r="BK18" s="52">
        <v>15</v>
      </c>
      <c r="BL18" s="48" t="s">
        <v>409</v>
      </c>
      <c r="BM18" s="68" t="s">
        <v>715</v>
      </c>
      <c r="BN18" s="48">
        <v>16</v>
      </c>
      <c r="BO18" s="48">
        <v>17</v>
      </c>
      <c r="BP18" s="48" t="s">
        <v>409</v>
      </c>
      <c r="BQ18" s="68" t="s">
        <v>715</v>
      </c>
      <c r="BR18" s="48">
        <v>18</v>
      </c>
      <c r="BS18" s="48">
        <v>19</v>
      </c>
      <c r="BT18" s="48" t="s">
        <v>409</v>
      </c>
      <c r="BU18" s="68" t="s">
        <v>715</v>
      </c>
      <c r="BV18" s="48">
        <v>20</v>
      </c>
      <c r="BW18" s="48">
        <v>21</v>
      </c>
      <c r="BX18" s="48" t="s">
        <v>409</v>
      </c>
      <c r="BY18" s="68" t="s">
        <v>715</v>
      </c>
      <c r="BZ18" s="52" t="s">
        <v>23</v>
      </c>
      <c r="CA18" s="52" t="s">
        <v>23</v>
      </c>
      <c r="CB18" s="52" t="s">
        <v>23</v>
      </c>
      <c r="CC18" s="52" t="s">
        <v>23</v>
      </c>
      <c r="CD18" s="52" t="s">
        <v>23</v>
      </c>
      <c r="CE18" s="52">
        <v>1</v>
      </c>
      <c r="CF18" s="52">
        <v>2</v>
      </c>
      <c r="CG18" s="48" t="s">
        <v>409</v>
      </c>
      <c r="CH18" s="68" t="s">
        <v>715</v>
      </c>
      <c r="CI18" s="52">
        <v>3</v>
      </c>
      <c r="CJ18" s="52">
        <v>4</v>
      </c>
      <c r="CK18" s="48" t="s">
        <v>409</v>
      </c>
      <c r="CL18" s="68" t="s">
        <v>715</v>
      </c>
      <c r="CM18" s="52">
        <v>5</v>
      </c>
      <c r="CN18" s="52">
        <v>6</v>
      </c>
      <c r="CO18" s="48" t="s">
        <v>409</v>
      </c>
      <c r="CP18" s="68" t="s">
        <v>715</v>
      </c>
      <c r="CQ18" s="52">
        <v>7</v>
      </c>
      <c r="CR18" s="52">
        <v>8</v>
      </c>
      <c r="CS18" s="48" t="s">
        <v>409</v>
      </c>
      <c r="CT18" s="68" t="s">
        <v>715</v>
      </c>
      <c r="CU18" s="52">
        <v>9</v>
      </c>
      <c r="CV18" s="52">
        <v>10</v>
      </c>
      <c r="CW18" s="48" t="s">
        <v>409</v>
      </c>
      <c r="CX18" s="68" t="s">
        <v>715</v>
      </c>
      <c r="CY18" s="52" t="s">
        <v>23</v>
      </c>
      <c r="CZ18" s="52">
        <v>11</v>
      </c>
      <c r="DA18" s="52">
        <v>12</v>
      </c>
      <c r="DB18" s="48" t="s">
        <v>409</v>
      </c>
      <c r="DC18" s="68" t="s">
        <v>715</v>
      </c>
      <c r="DD18" s="48">
        <v>13</v>
      </c>
      <c r="DE18" s="48">
        <v>14</v>
      </c>
      <c r="DF18" s="48" t="s">
        <v>409</v>
      </c>
      <c r="DG18" s="68" t="s">
        <v>715</v>
      </c>
      <c r="DH18" s="52" t="s">
        <v>23</v>
      </c>
      <c r="DI18" s="52" t="s">
        <v>23</v>
      </c>
      <c r="DJ18" s="52" t="s">
        <v>23</v>
      </c>
      <c r="DK18" s="52" t="s">
        <v>23</v>
      </c>
      <c r="DL18" s="52">
        <v>2</v>
      </c>
      <c r="DM18" s="52">
        <v>3</v>
      </c>
      <c r="DN18" s="48" t="s">
        <v>409</v>
      </c>
      <c r="DO18" s="68" t="s">
        <v>715</v>
      </c>
      <c r="DP18" s="48">
        <v>4</v>
      </c>
      <c r="DQ18" s="48">
        <v>5</v>
      </c>
      <c r="DR18" s="48" t="s">
        <v>409</v>
      </c>
      <c r="DS18" s="68" t="s">
        <v>715</v>
      </c>
      <c r="DT18" s="48">
        <v>10</v>
      </c>
      <c r="DU18" s="48">
        <v>11</v>
      </c>
      <c r="DV18" s="48" t="s">
        <v>409</v>
      </c>
      <c r="DW18" s="68" t="s">
        <v>715</v>
      </c>
      <c r="DX18" s="48">
        <v>12</v>
      </c>
      <c r="DY18" s="48">
        <v>13</v>
      </c>
      <c r="DZ18" s="48" t="s">
        <v>409</v>
      </c>
      <c r="EA18" s="68" t="s">
        <v>715</v>
      </c>
      <c r="EB18" s="48">
        <v>17</v>
      </c>
      <c r="EC18" s="48">
        <v>18</v>
      </c>
      <c r="ED18" s="48" t="s">
        <v>409</v>
      </c>
      <c r="EE18" s="68" t="s">
        <v>715</v>
      </c>
      <c r="EF18" s="48">
        <v>19</v>
      </c>
      <c r="EG18" s="48">
        <v>20</v>
      </c>
      <c r="EH18" s="48" t="s">
        <v>409</v>
      </c>
      <c r="EI18" s="68" t="s">
        <v>715</v>
      </c>
      <c r="EJ18" s="48">
        <v>21</v>
      </c>
      <c r="EK18" s="48">
        <v>22</v>
      </c>
      <c r="EL18" s="48" t="s">
        <v>409</v>
      </c>
      <c r="EM18" s="68" t="s">
        <v>715</v>
      </c>
      <c r="EN18" s="48">
        <v>23</v>
      </c>
      <c r="EO18" s="48">
        <v>24</v>
      </c>
      <c r="EP18" s="48" t="s">
        <v>409</v>
      </c>
      <c r="EQ18" s="68" t="s">
        <v>715</v>
      </c>
      <c r="ER18" s="48">
        <v>6</v>
      </c>
      <c r="ES18" s="48">
        <v>7</v>
      </c>
      <c r="ET18" s="48" t="s">
        <v>409</v>
      </c>
      <c r="EU18" s="68" t="s">
        <v>715</v>
      </c>
      <c r="EV18" s="48">
        <v>8</v>
      </c>
      <c r="EW18" s="48">
        <v>9</v>
      </c>
      <c r="EX18" s="48" t="s">
        <v>409</v>
      </c>
      <c r="EY18" s="68" t="s">
        <v>715</v>
      </c>
      <c r="EZ18" s="48">
        <v>14</v>
      </c>
      <c r="FA18" s="48">
        <v>15</v>
      </c>
      <c r="FB18" s="48" t="s">
        <v>409</v>
      </c>
      <c r="FC18" s="68" t="s">
        <v>715</v>
      </c>
      <c r="FD18" s="52" t="s">
        <v>23</v>
      </c>
      <c r="FE18" s="52" t="s">
        <v>23</v>
      </c>
      <c r="FF18" s="52">
        <v>4</v>
      </c>
      <c r="FG18" s="52">
        <v>5</v>
      </c>
      <c r="FH18" s="48" t="s">
        <v>409</v>
      </c>
      <c r="FI18" s="68" t="s">
        <v>715</v>
      </c>
      <c r="FJ18" s="52" t="s">
        <v>23</v>
      </c>
      <c r="FK18" s="52">
        <v>6</v>
      </c>
      <c r="FL18" s="52">
        <v>9</v>
      </c>
      <c r="FM18" s="48" t="s">
        <v>409</v>
      </c>
      <c r="FN18" s="68" t="s">
        <v>715</v>
      </c>
      <c r="FO18" s="48">
        <v>10</v>
      </c>
      <c r="FP18" s="48">
        <v>11</v>
      </c>
      <c r="FQ18" s="48" t="s">
        <v>409</v>
      </c>
      <c r="FR18" s="68" t="s">
        <v>715</v>
      </c>
      <c r="FS18" s="48">
        <v>13</v>
      </c>
      <c r="FT18" s="48">
        <v>14</v>
      </c>
      <c r="FU18" s="48" t="s">
        <v>409</v>
      </c>
      <c r="FV18" s="68" t="s">
        <v>715</v>
      </c>
      <c r="FW18" s="48">
        <v>15</v>
      </c>
      <c r="FX18" s="48">
        <v>16</v>
      </c>
      <c r="FY18" s="48" t="s">
        <v>409</v>
      </c>
      <c r="FZ18" s="68" t="s">
        <v>715</v>
      </c>
      <c r="GA18" s="52" t="s">
        <v>23</v>
      </c>
      <c r="GB18" s="52" t="s">
        <v>23</v>
      </c>
      <c r="GC18" s="52" t="s">
        <v>23</v>
      </c>
      <c r="GD18" s="52" t="s">
        <v>23</v>
      </c>
      <c r="GE18" s="52" t="s">
        <v>23</v>
      </c>
      <c r="GF18" s="52" t="s">
        <v>23</v>
      </c>
      <c r="GG18" s="52" t="s">
        <v>23</v>
      </c>
      <c r="GH18" s="52" t="s">
        <v>23</v>
      </c>
      <c r="GI18" s="52" t="s">
        <v>23</v>
      </c>
      <c r="GJ18" s="52" t="s">
        <v>23</v>
      </c>
      <c r="GK18" s="52" t="s">
        <v>23</v>
      </c>
      <c r="GL18" s="52" t="s">
        <v>23</v>
      </c>
      <c r="GM18" s="52" t="s">
        <v>23</v>
      </c>
      <c r="GN18" s="52" t="s">
        <v>23</v>
      </c>
      <c r="GO18" s="52" t="s">
        <v>23</v>
      </c>
      <c r="GP18" s="52" t="s">
        <v>23</v>
      </c>
      <c r="GQ18" s="52" t="s">
        <v>23</v>
      </c>
      <c r="GR18" s="52" t="s">
        <v>23</v>
      </c>
      <c r="GS18" s="52" t="s">
        <v>23</v>
      </c>
      <c r="GT18" s="52" t="s">
        <v>23</v>
      </c>
      <c r="GU18" s="52">
        <v>8</v>
      </c>
      <c r="GV18" s="52">
        <v>9</v>
      </c>
      <c r="GW18" s="48" t="s">
        <v>409</v>
      </c>
      <c r="GX18" s="68" t="s">
        <v>715</v>
      </c>
      <c r="GY18" s="52" t="s">
        <v>23</v>
      </c>
      <c r="GZ18" s="52">
        <v>10</v>
      </c>
      <c r="HA18" s="52">
        <v>11</v>
      </c>
      <c r="HB18" s="48" t="s">
        <v>409</v>
      </c>
      <c r="HC18" s="68" t="s">
        <v>715</v>
      </c>
      <c r="HD18" s="52">
        <v>5</v>
      </c>
      <c r="HE18" s="52">
        <v>6</v>
      </c>
      <c r="HF18" s="48" t="s">
        <v>409</v>
      </c>
      <c r="HG18" s="68" t="s">
        <v>715</v>
      </c>
      <c r="HH18" s="52">
        <v>3</v>
      </c>
      <c r="HI18" s="52">
        <v>4</v>
      </c>
      <c r="HJ18" s="48" t="s">
        <v>409</v>
      </c>
      <c r="HK18" s="68" t="s">
        <v>715</v>
      </c>
      <c r="HL18" s="52">
        <v>1</v>
      </c>
      <c r="HM18" s="52">
        <v>2</v>
      </c>
      <c r="HN18" s="48" t="s">
        <v>409</v>
      </c>
      <c r="HO18" s="68" t="s">
        <v>715</v>
      </c>
      <c r="HP18" s="52" t="s">
        <v>23</v>
      </c>
      <c r="HQ18" s="52" t="s">
        <v>23</v>
      </c>
      <c r="HR18" s="52" t="s">
        <v>23</v>
      </c>
      <c r="HS18" s="52" t="s">
        <v>23</v>
      </c>
      <c r="HT18" s="52" t="s">
        <v>23</v>
      </c>
      <c r="HU18" s="52">
        <v>1</v>
      </c>
      <c r="HV18" s="52">
        <v>2</v>
      </c>
      <c r="HW18" s="48" t="s">
        <v>409</v>
      </c>
      <c r="HX18" s="68" t="s">
        <v>715</v>
      </c>
      <c r="HY18" s="52" t="s">
        <v>23</v>
      </c>
      <c r="HZ18" s="52">
        <v>3</v>
      </c>
      <c r="IA18" s="52">
        <v>4</v>
      </c>
      <c r="IB18" s="48" t="s">
        <v>409</v>
      </c>
      <c r="IC18" s="68" t="s">
        <v>715</v>
      </c>
      <c r="ID18" s="48">
        <v>9</v>
      </c>
      <c r="IE18" s="48">
        <v>10</v>
      </c>
      <c r="IF18" s="48" t="s">
        <v>409</v>
      </c>
      <c r="IG18" s="68" t="s">
        <v>715</v>
      </c>
      <c r="IH18" s="48">
        <v>11</v>
      </c>
      <c r="II18" s="48">
        <v>12</v>
      </c>
      <c r="IJ18" s="48" t="s">
        <v>409</v>
      </c>
      <c r="IK18" s="68" t="s">
        <v>715</v>
      </c>
      <c r="IL18" s="52" t="s">
        <v>23</v>
      </c>
      <c r="IM18" s="52">
        <v>15</v>
      </c>
      <c r="IN18" s="52">
        <v>16</v>
      </c>
      <c r="IO18" s="48" t="s">
        <v>409</v>
      </c>
      <c r="IP18" s="68" t="s">
        <v>715</v>
      </c>
      <c r="IQ18" s="48">
        <v>19</v>
      </c>
      <c r="IR18" s="48">
        <v>20</v>
      </c>
      <c r="IS18" s="48" t="s">
        <v>409</v>
      </c>
      <c r="IT18" s="68" t="s">
        <v>715</v>
      </c>
      <c r="IU18" s="48">
        <v>21</v>
      </c>
      <c r="IV18" s="48">
        <v>22</v>
      </c>
      <c r="IW18" s="48" t="s">
        <v>409</v>
      </c>
      <c r="IX18" s="68" t="s">
        <v>715</v>
      </c>
      <c r="IY18" s="48">
        <v>23</v>
      </c>
      <c r="IZ18" s="48">
        <v>24</v>
      </c>
      <c r="JA18" s="48" t="s">
        <v>409</v>
      </c>
      <c r="JB18" s="68" t="s">
        <v>715</v>
      </c>
      <c r="JC18" s="48">
        <v>25</v>
      </c>
      <c r="JD18" s="48">
        <v>26</v>
      </c>
      <c r="JE18" s="48" t="s">
        <v>409</v>
      </c>
      <c r="JF18" s="68" t="s">
        <v>715</v>
      </c>
      <c r="JG18" s="48">
        <v>27</v>
      </c>
      <c r="JH18" s="48">
        <v>28</v>
      </c>
      <c r="JI18" s="48" t="s">
        <v>409</v>
      </c>
      <c r="JJ18" s="68" t="s">
        <v>715</v>
      </c>
      <c r="JK18" s="48">
        <v>30</v>
      </c>
      <c r="JL18" s="48">
        <v>31</v>
      </c>
      <c r="JM18" s="48" t="s">
        <v>409</v>
      </c>
      <c r="JN18" s="68" t="s">
        <v>715</v>
      </c>
      <c r="JO18" s="48">
        <v>32</v>
      </c>
      <c r="JP18" s="48">
        <v>33</v>
      </c>
      <c r="JQ18" s="48" t="s">
        <v>409</v>
      </c>
      <c r="JR18" s="68" t="s">
        <v>715</v>
      </c>
      <c r="JS18" s="48">
        <v>34</v>
      </c>
      <c r="JT18" s="48">
        <v>35</v>
      </c>
      <c r="JU18" s="48" t="s">
        <v>409</v>
      </c>
      <c r="JV18" s="68" t="s">
        <v>715</v>
      </c>
      <c r="JW18" s="52" t="s">
        <v>23</v>
      </c>
      <c r="JX18" s="52">
        <v>13</v>
      </c>
      <c r="JY18" s="52">
        <v>14</v>
      </c>
      <c r="JZ18" s="48" t="s">
        <v>409</v>
      </c>
      <c r="KA18" s="68" t="s">
        <v>715</v>
      </c>
      <c r="KB18" s="52" t="s">
        <v>23</v>
      </c>
      <c r="KC18" s="52" t="s">
        <v>23</v>
      </c>
      <c r="KD18" s="52" t="s">
        <v>23</v>
      </c>
      <c r="KE18" s="52" t="s">
        <v>23</v>
      </c>
      <c r="KF18" s="52" t="s">
        <v>23</v>
      </c>
      <c r="KG18" s="52" t="s">
        <v>23</v>
      </c>
      <c r="KH18" s="52" t="s">
        <v>23</v>
      </c>
      <c r="KI18" s="52" t="s">
        <v>23</v>
      </c>
      <c r="KJ18" s="52" t="s">
        <v>23</v>
      </c>
      <c r="KK18" s="52" t="s">
        <v>23</v>
      </c>
      <c r="KL18" s="52" t="s">
        <v>23</v>
      </c>
      <c r="KM18" s="52" t="s">
        <v>23</v>
      </c>
      <c r="KN18" s="52" t="s">
        <v>23</v>
      </c>
      <c r="KO18" s="52" t="s">
        <v>23</v>
      </c>
      <c r="KP18" s="52" t="s">
        <v>23</v>
      </c>
      <c r="KQ18" s="52" t="s">
        <v>23</v>
      </c>
      <c r="KR18" s="52" t="s">
        <v>23</v>
      </c>
      <c r="KS18" s="52" t="s">
        <v>23</v>
      </c>
      <c r="KT18" s="52" t="s">
        <v>23</v>
      </c>
      <c r="KU18" s="52" t="s">
        <v>23</v>
      </c>
      <c r="KV18" s="52" t="s">
        <v>23</v>
      </c>
      <c r="KW18" s="52" t="s">
        <v>23</v>
      </c>
      <c r="KX18" s="52" t="s">
        <v>23</v>
      </c>
      <c r="KY18" s="52" t="s">
        <v>23</v>
      </c>
      <c r="KZ18" s="52" t="s">
        <v>23</v>
      </c>
      <c r="LA18" s="52" t="s">
        <v>23</v>
      </c>
      <c r="LB18" s="52" t="s">
        <v>23</v>
      </c>
      <c r="LC18" s="52" t="s">
        <v>23</v>
      </c>
      <c r="LD18" s="52" t="s">
        <v>23</v>
      </c>
      <c r="LE18" s="52" t="s">
        <v>23</v>
      </c>
      <c r="LF18" s="52" t="s">
        <v>23</v>
      </c>
      <c r="LG18" s="52" t="s">
        <v>23</v>
      </c>
      <c r="LH18" s="52" t="s">
        <v>23</v>
      </c>
      <c r="LI18" s="52" t="s">
        <v>23</v>
      </c>
      <c r="LJ18" s="52">
        <v>1</v>
      </c>
      <c r="LK18" s="52">
        <v>2</v>
      </c>
      <c r="LL18" s="48" t="s">
        <v>409</v>
      </c>
      <c r="LM18" s="68" t="s">
        <v>715</v>
      </c>
      <c r="LN18" s="48">
        <v>4</v>
      </c>
      <c r="LO18" s="48">
        <v>5</v>
      </c>
      <c r="LP18" s="48" t="s">
        <v>409</v>
      </c>
      <c r="LQ18" s="68" t="s">
        <v>715</v>
      </c>
      <c r="LR18" s="52" t="s">
        <v>23</v>
      </c>
      <c r="LS18" s="52">
        <v>8</v>
      </c>
      <c r="LT18" s="52">
        <v>9</v>
      </c>
      <c r="LU18" s="48" t="s">
        <v>409</v>
      </c>
      <c r="LV18" s="68" t="s">
        <v>715</v>
      </c>
      <c r="LW18" s="52" t="s">
        <v>23</v>
      </c>
      <c r="LX18" s="52">
        <v>12</v>
      </c>
      <c r="LY18" s="52">
        <v>13</v>
      </c>
      <c r="LZ18" s="48" t="s">
        <v>409</v>
      </c>
      <c r="MA18" s="68" t="s">
        <v>715</v>
      </c>
      <c r="MB18" s="48">
        <v>14</v>
      </c>
      <c r="MC18" s="48">
        <v>15</v>
      </c>
      <c r="MD18" s="48" t="s">
        <v>409</v>
      </c>
      <c r="ME18" s="68" t="s">
        <v>715</v>
      </c>
      <c r="MF18" s="48">
        <v>6</v>
      </c>
      <c r="MG18" s="48">
        <v>7</v>
      </c>
      <c r="MH18" s="48" t="s">
        <v>409</v>
      </c>
      <c r="MI18" s="68" t="s">
        <v>715</v>
      </c>
      <c r="MJ18" s="48">
        <v>10</v>
      </c>
      <c r="MK18" s="48">
        <v>11</v>
      </c>
      <c r="ML18" s="48" t="s">
        <v>409</v>
      </c>
      <c r="MM18" s="68" t="s">
        <v>715</v>
      </c>
      <c r="MN18" s="52" t="s">
        <v>23</v>
      </c>
      <c r="MO18" s="52">
        <v>2</v>
      </c>
      <c r="MP18" s="52">
        <v>3</v>
      </c>
      <c r="MQ18" s="48" t="s">
        <v>409</v>
      </c>
      <c r="MR18" s="68" t="s">
        <v>715</v>
      </c>
      <c r="MS18" s="52">
        <v>4</v>
      </c>
      <c r="MT18" s="52">
        <v>5</v>
      </c>
      <c r="MU18" s="52">
        <v>6</v>
      </c>
      <c r="MV18" s="48" t="s">
        <v>409</v>
      </c>
      <c r="MW18" s="68" t="s">
        <v>715</v>
      </c>
      <c r="MX18" s="52" t="s">
        <v>23</v>
      </c>
      <c r="MY18" s="52">
        <v>9</v>
      </c>
      <c r="MZ18" s="52">
        <v>10</v>
      </c>
      <c r="NA18" s="48" t="s">
        <v>409</v>
      </c>
      <c r="NB18" s="68" t="s">
        <v>715</v>
      </c>
      <c r="NC18" s="48">
        <v>14</v>
      </c>
      <c r="ND18" s="48">
        <v>15</v>
      </c>
      <c r="NE18" s="48" t="s">
        <v>409</v>
      </c>
      <c r="NF18" s="68" t="s">
        <v>715</v>
      </c>
      <c r="NG18" s="48">
        <v>16</v>
      </c>
      <c r="NH18" s="48">
        <v>17</v>
      </c>
      <c r="NI18" s="48" t="s">
        <v>409</v>
      </c>
      <c r="NJ18" s="68" t="s">
        <v>715</v>
      </c>
      <c r="NK18" s="48">
        <v>18</v>
      </c>
      <c r="NL18" s="48">
        <v>19</v>
      </c>
      <c r="NM18" s="48" t="s">
        <v>409</v>
      </c>
      <c r="NN18" s="68" t="s">
        <v>715</v>
      </c>
      <c r="NO18" s="48">
        <v>20</v>
      </c>
      <c r="NP18" s="48">
        <v>21</v>
      </c>
      <c r="NQ18" s="48" t="s">
        <v>409</v>
      </c>
      <c r="NR18" s="68" t="s">
        <v>715</v>
      </c>
      <c r="NS18" s="48">
        <v>22</v>
      </c>
      <c r="NT18" s="48">
        <v>23</v>
      </c>
      <c r="NU18" s="48" t="s">
        <v>409</v>
      </c>
      <c r="NV18" s="68" t="s">
        <v>715</v>
      </c>
      <c r="NW18" s="48">
        <v>24</v>
      </c>
      <c r="NX18" s="48">
        <v>25</v>
      </c>
      <c r="NY18" s="48" t="s">
        <v>409</v>
      </c>
      <c r="NZ18" s="68" t="s">
        <v>715</v>
      </c>
      <c r="OA18" s="48">
        <v>26</v>
      </c>
      <c r="OB18" s="48">
        <v>27</v>
      </c>
      <c r="OC18" s="48" t="s">
        <v>409</v>
      </c>
      <c r="OD18" s="68" t="s">
        <v>715</v>
      </c>
      <c r="OE18" s="52" t="s">
        <v>23</v>
      </c>
      <c r="OF18" s="52" t="s">
        <v>23</v>
      </c>
      <c r="OG18" s="52" t="s">
        <v>23</v>
      </c>
      <c r="OH18" s="52" t="s">
        <v>23</v>
      </c>
      <c r="OI18" s="52" t="s">
        <v>23</v>
      </c>
      <c r="OJ18" s="52" t="s">
        <v>23</v>
      </c>
      <c r="OK18" s="52">
        <v>2</v>
      </c>
      <c r="OL18" s="52">
        <v>3</v>
      </c>
      <c r="OM18" s="48" t="s">
        <v>409</v>
      </c>
      <c r="ON18" s="68" t="s">
        <v>715</v>
      </c>
      <c r="OO18" s="48">
        <v>4</v>
      </c>
      <c r="OP18" s="48">
        <v>5</v>
      </c>
      <c r="OQ18" s="48" t="s">
        <v>409</v>
      </c>
      <c r="OR18" s="68" t="s">
        <v>715</v>
      </c>
      <c r="OS18" s="48">
        <v>6</v>
      </c>
      <c r="OT18" s="48">
        <v>7</v>
      </c>
      <c r="OU18" s="48" t="s">
        <v>409</v>
      </c>
      <c r="OV18" s="68" t="s">
        <v>715</v>
      </c>
      <c r="OW18" s="48">
        <v>8</v>
      </c>
      <c r="OX18" s="48">
        <v>9</v>
      </c>
      <c r="OY18" s="48" t="s">
        <v>409</v>
      </c>
      <c r="OZ18" s="68" t="s">
        <v>715</v>
      </c>
      <c r="PA18" s="52" t="s">
        <v>23</v>
      </c>
      <c r="PB18" s="52" t="s">
        <v>23</v>
      </c>
      <c r="PC18" s="52">
        <v>0</v>
      </c>
      <c r="PD18" s="52">
        <v>1</v>
      </c>
      <c r="PE18" s="48" t="s">
        <v>409</v>
      </c>
      <c r="PF18" s="68" t="s">
        <v>715</v>
      </c>
      <c r="PG18" s="48">
        <v>2</v>
      </c>
      <c r="PH18" s="48">
        <v>3</v>
      </c>
      <c r="PI18" s="48" t="s">
        <v>409</v>
      </c>
      <c r="PJ18" s="68" t="s">
        <v>715</v>
      </c>
      <c r="PK18" s="48">
        <v>4</v>
      </c>
      <c r="PL18" s="48">
        <v>5</v>
      </c>
      <c r="PM18" s="48" t="s">
        <v>409</v>
      </c>
      <c r="PN18" s="68" t="s">
        <v>715</v>
      </c>
      <c r="PO18" s="48">
        <v>6</v>
      </c>
      <c r="PP18" s="48">
        <v>7</v>
      </c>
      <c r="PQ18" s="48" t="s">
        <v>409</v>
      </c>
      <c r="PR18" s="68" t="s">
        <v>715</v>
      </c>
      <c r="PS18" s="52" t="s">
        <v>23</v>
      </c>
      <c r="PT18" s="52">
        <v>10</v>
      </c>
      <c r="PU18" s="52">
        <v>11</v>
      </c>
      <c r="PV18" s="48" t="s">
        <v>409</v>
      </c>
      <c r="PW18" s="68" t="s">
        <v>715</v>
      </c>
      <c r="PX18" s="48">
        <v>12</v>
      </c>
      <c r="PY18" s="48">
        <v>13</v>
      </c>
      <c r="PZ18" s="48" t="s">
        <v>409</v>
      </c>
      <c r="QA18" s="68" t="s">
        <v>715</v>
      </c>
      <c r="QB18" s="48">
        <v>14</v>
      </c>
      <c r="QC18" s="48">
        <v>15</v>
      </c>
      <c r="QD18" s="48" t="s">
        <v>409</v>
      </c>
      <c r="QE18" s="68" t="s">
        <v>715</v>
      </c>
      <c r="QF18" s="48">
        <v>16</v>
      </c>
      <c r="QG18" s="48">
        <v>17</v>
      </c>
      <c r="QH18" s="48" t="s">
        <v>409</v>
      </c>
      <c r="QI18" s="68" t="s">
        <v>715</v>
      </c>
      <c r="QJ18" s="48">
        <v>18</v>
      </c>
      <c r="QK18" s="48">
        <v>19</v>
      </c>
      <c r="QL18" s="48" t="s">
        <v>409</v>
      </c>
      <c r="QM18" s="68" t="s">
        <v>715</v>
      </c>
      <c r="QN18" s="48">
        <v>20</v>
      </c>
      <c r="QO18" s="48">
        <v>21</v>
      </c>
      <c r="QP18" s="48" t="s">
        <v>409</v>
      </c>
      <c r="QQ18" s="68" t="s">
        <v>715</v>
      </c>
      <c r="QR18" s="48">
        <v>27</v>
      </c>
      <c r="QS18" s="48">
        <v>28</v>
      </c>
      <c r="QT18" s="48">
        <v>29</v>
      </c>
      <c r="QU18" s="48" t="s">
        <v>409</v>
      </c>
      <c r="QV18" s="68" t="s">
        <v>715</v>
      </c>
      <c r="QW18" s="52" t="s">
        <v>23</v>
      </c>
      <c r="QX18" s="52" t="s">
        <v>23</v>
      </c>
      <c r="QY18" s="52" t="s">
        <v>23</v>
      </c>
      <c r="QZ18" s="52" t="s">
        <v>23</v>
      </c>
      <c r="RA18" s="52" t="s">
        <v>23</v>
      </c>
      <c r="RB18" s="52" t="s">
        <v>23</v>
      </c>
      <c r="RC18" s="52" t="s">
        <v>23</v>
      </c>
      <c r="RD18" s="52" t="s">
        <v>23</v>
      </c>
      <c r="RE18" s="52">
        <v>13</v>
      </c>
      <c r="RF18" s="52">
        <v>14</v>
      </c>
      <c r="RG18" s="48" t="s">
        <v>409</v>
      </c>
      <c r="RH18" s="68" t="s">
        <v>715</v>
      </c>
      <c r="RI18" s="48">
        <v>15</v>
      </c>
      <c r="RJ18" s="48">
        <v>16</v>
      </c>
      <c r="RK18" s="48" t="s">
        <v>409</v>
      </c>
      <c r="RL18" s="68" t="s">
        <v>715</v>
      </c>
      <c r="RM18" s="48">
        <v>17</v>
      </c>
      <c r="RN18" s="48">
        <v>18</v>
      </c>
      <c r="RO18" s="48" t="s">
        <v>409</v>
      </c>
      <c r="RP18" s="68" t="s">
        <v>715</v>
      </c>
      <c r="RQ18" s="48">
        <v>19</v>
      </c>
      <c r="RR18" s="48">
        <v>20</v>
      </c>
      <c r="RS18" s="48" t="s">
        <v>409</v>
      </c>
      <c r="RT18" s="68" t="s">
        <v>715</v>
      </c>
      <c r="RU18" s="48">
        <v>22</v>
      </c>
      <c r="RV18" s="48">
        <v>24</v>
      </c>
      <c r="RW18" s="48">
        <v>25</v>
      </c>
      <c r="RX18" s="48" t="s">
        <v>409</v>
      </c>
      <c r="RY18" s="68" t="s">
        <v>715</v>
      </c>
      <c r="RZ18" s="52" t="s">
        <v>23</v>
      </c>
      <c r="SA18" s="52">
        <v>26</v>
      </c>
      <c r="SB18" s="52">
        <v>27</v>
      </c>
      <c r="SC18" s="48" t="s">
        <v>409</v>
      </c>
      <c r="SD18" s="68" t="s">
        <v>715</v>
      </c>
      <c r="SE18" s="52" t="s">
        <v>23</v>
      </c>
      <c r="SF18" s="52" t="s">
        <v>23</v>
      </c>
      <c r="SG18" s="52" t="s">
        <v>23</v>
      </c>
      <c r="SH18" s="52" t="s">
        <v>23</v>
      </c>
      <c r="SI18" s="52" t="s">
        <v>23</v>
      </c>
      <c r="SJ18" s="52">
        <v>10</v>
      </c>
      <c r="SK18" s="52">
        <v>11</v>
      </c>
      <c r="SL18" s="48" t="s">
        <v>409</v>
      </c>
      <c r="SM18" s="68" t="s">
        <v>715</v>
      </c>
      <c r="SN18" s="48">
        <v>12</v>
      </c>
      <c r="SO18" s="48">
        <v>13</v>
      </c>
      <c r="SP18" s="48" t="s">
        <v>409</v>
      </c>
      <c r="SQ18" s="68" t="s">
        <v>715</v>
      </c>
      <c r="SR18" s="48">
        <v>14</v>
      </c>
      <c r="SS18" s="48">
        <v>15</v>
      </c>
      <c r="ST18" s="48" t="s">
        <v>409</v>
      </c>
      <c r="SU18" s="68" t="s">
        <v>715</v>
      </c>
      <c r="SV18" s="48">
        <v>16</v>
      </c>
      <c r="SW18" s="48">
        <v>17</v>
      </c>
      <c r="SX18" s="48" t="s">
        <v>409</v>
      </c>
      <c r="SY18" s="68" t="s">
        <v>715</v>
      </c>
      <c r="SZ18" s="52" t="s">
        <v>23</v>
      </c>
      <c r="TA18" s="52" t="s">
        <v>23</v>
      </c>
      <c r="TB18" s="52">
        <v>22</v>
      </c>
      <c r="TC18" s="52">
        <v>23</v>
      </c>
      <c r="TD18" s="48" t="s">
        <v>409</v>
      </c>
      <c r="TE18" s="68" t="s">
        <v>715</v>
      </c>
      <c r="TF18" s="48">
        <v>20</v>
      </c>
      <c r="TG18" s="48">
        <v>21</v>
      </c>
      <c r="TH18" s="48" t="s">
        <v>409</v>
      </c>
      <c r="TI18" s="68" t="s">
        <v>715</v>
      </c>
      <c r="TJ18" s="48">
        <v>18</v>
      </c>
      <c r="TK18" s="48">
        <v>19</v>
      </c>
      <c r="TL18" s="48" t="s">
        <v>409</v>
      </c>
      <c r="TM18" s="68" t="s">
        <v>715</v>
      </c>
      <c r="TN18" s="48">
        <v>24</v>
      </c>
      <c r="TO18" s="48">
        <v>25</v>
      </c>
      <c r="TP18" s="48" t="s">
        <v>409</v>
      </c>
      <c r="TQ18" s="68" t="s">
        <v>715</v>
      </c>
      <c r="TR18" s="48">
        <v>26</v>
      </c>
      <c r="TS18" s="48">
        <v>27</v>
      </c>
      <c r="TT18" s="48" t="s">
        <v>409</v>
      </c>
      <c r="TU18" s="68" t="s">
        <v>715</v>
      </c>
      <c r="TV18" s="48">
        <v>7</v>
      </c>
      <c r="TW18" s="48">
        <v>8</v>
      </c>
      <c r="TX18" s="48" t="s">
        <v>409</v>
      </c>
      <c r="TY18" s="68" t="s">
        <v>715</v>
      </c>
      <c r="TZ18" s="48">
        <v>1</v>
      </c>
      <c r="UA18" s="48">
        <v>2</v>
      </c>
      <c r="UB18" s="48" t="s">
        <v>409</v>
      </c>
      <c r="UC18" s="68" t="s">
        <v>715</v>
      </c>
      <c r="UD18" s="48">
        <v>3</v>
      </c>
      <c r="UE18" s="48">
        <v>4</v>
      </c>
      <c r="UF18" s="48" t="s">
        <v>409</v>
      </c>
      <c r="UG18" s="68" t="s">
        <v>715</v>
      </c>
      <c r="UH18" s="48">
        <v>5</v>
      </c>
      <c r="UI18" s="48">
        <v>6</v>
      </c>
      <c r="UJ18" s="48" t="s">
        <v>409</v>
      </c>
      <c r="UK18" s="68" t="s">
        <v>715</v>
      </c>
      <c r="UL18" s="52" t="s">
        <v>23</v>
      </c>
      <c r="UM18" s="52" t="s">
        <v>23</v>
      </c>
      <c r="UN18" s="52" t="s">
        <v>23</v>
      </c>
      <c r="UO18" s="52" t="s">
        <v>23</v>
      </c>
      <c r="UP18" s="52" t="s">
        <v>23</v>
      </c>
      <c r="UQ18" s="52" t="s">
        <v>23</v>
      </c>
      <c r="UR18" s="52" t="s">
        <v>23</v>
      </c>
      <c r="US18" s="52" t="s">
        <v>23</v>
      </c>
      <c r="UT18" s="52" t="s">
        <v>23</v>
      </c>
      <c r="UU18" s="52" t="s">
        <v>23</v>
      </c>
      <c r="UV18" s="52" t="s">
        <v>23</v>
      </c>
      <c r="UW18" s="52" t="s">
        <v>23</v>
      </c>
      <c r="UY18" s="4"/>
      <c r="UZ18" s="4"/>
    </row>
    <row r="19" spans="1:572" s="59" customFormat="1" x14ac:dyDescent="0.2">
      <c r="A19" s="57" t="s">
        <v>712</v>
      </c>
      <c r="B19" s="58">
        <v>0.4</v>
      </c>
      <c r="C19" s="58">
        <v>0.5</v>
      </c>
      <c r="D19" s="58">
        <v>0.43338937091569929</v>
      </c>
      <c r="E19" s="58">
        <v>0.1</v>
      </c>
      <c r="F19" s="58">
        <v>0.7</v>
      </c>
      <c r="G19" s="58">
        <v>0.7</v>
      </c>
      <c r="H19" s="58">
        <v>0.71378553075740436</v>
      </c>
      <c r="I19" s="58">
        <v>0</v>
      </c>
      <c r="J19" s="58">
        <v>0.5</v>
      </c>
      <c r="K19" s="58">
        <v>0.6</v>
      </c>
      <c r="L19" s="58">
        <v>0.5906061046540928</v>
      </c>
      <c r="M19" s="58">
        <v>0.1</v>
      </c>
      <c r="N19" s="58">
        <v>0.3</v>
      </c>
      <c r="O19" s="58">
        <v>0.5</v>
      </c>
      <c r="P19" s="58">
        <v>0.40874897915167596</v>
      </c>
      <c r="Q19" s="58">
        <v>0.1</v>
      </c>
      <c r="R19" s="58" t="s">
        <v>23</v>
      </c>
      <c r="S19" s="58" t="s">
        <v>23</v>
      </c>
      <c r="T19" s="58" t="s">
        <v>23</v>
      </c>
      <c r="U19" s="58" t="s">
        <v>23</v>
      </c>
      <c r="V19" s="58" t="s">
        <v>23</v>
      </c>
      <c r="W19" s="58">
        <v>0.7</v>
      </c>
      <c r="X19" s="58">
        <v>0.7</v>
      </c>
      <c r="Y19" s="58">
        <v>0.7146898198588707</v>
      </c>
      <c r="Z19" s="58">
        <v>0</v>
      </c>
      <c r="AA19" s="58">
        <v>0.7</v>
      </c>
      <c r="AB19" s="58">
        <v>0.6</v>
      </c>
      <c r="AC19" s="58">
        <v>0.66</v>
      </c>
      <c r="AD19" s="58">
        <v>0.1</v>
      </c>
      <c r="AE19" s="58">
        <v>0.5</v>
      </c>
      <c r="AF19" s="58">
        <v>0.5</v>
      </c>
      <c r="AG19" s="58">
        <v>0.48</v>
      </c>
      <c r="AH19" s="58">
        <v>0</v>
      </c>
      <c r="AI19" s="58">
        <v>0.3</v>
      </c>
      <c r="AJ19" s="58">
        <v>0.3</v>
      </c>
      <c r="AK19" s="58">
        <v>0.27225742531883673</v>
      </c>
      <c r="AL19" s="58">
        <v>0</v>
      </c>
      <c r="AM19" s="58">
        <v>0.6</v>
      </c>
      <c r="AN19" s="58">
        <v>0.6</v>
      </c>
      <c r="AO19" s="58">
        <v>0.61324801772496851</v>
      </c>
      <c r="AP19" s="58">
        <v>0</v>
      </c>
      <c r="AQ19" s="58" t="s">
        <v>23</v>
      </c>
      <c r="AR19" s="58" t="s">
        <v>23</v>
      </c>
      <c r="AS19" s="58" t="s">
        <v>23</v>
      </c>
      <c r="AT19" s="59">
        <v>2.6</v>
      </c>
      <c r="AU19" s="59">
        <v>2.5</v>
      </c>
      <c r="AV19" s="58">
        <v>2.56</v>
      </c>
      <c r="AW19" s="58">
        <v>0.1</v>
      </c>
      <c r="AX19" s="58">
        <v>3</v>
      </c>
      <c r="AY19" s="58">
        <v>2.9</v>
      </c>
      <c r="AZ19" s="58">
        <v>2.97</v>
      </c>
      <c r="BA19" s="58">
        <v>0.1</v>
      </c>
      <c r="BB19" s="58">
        <v>3.1</v>
      </c>
      <c r="BC19" s="58">
        <v>2.5</v>
      </c>
      <c r="BD19" s="58">
        <v>2.83</v>
      </c>
      <c r="BE19" s="58">
        <v>0.4</v>
      </c>
      <c r="BF19" s="58">
        <v>2.7</v>
      </c>
      <c r="BG19" s="58">
        <v>2.7</v>
      </c>
      <c r="BH19" s="58">
        <v>2.6873711381971574</v>
      </c>
      <c r="BI19" s="58">
        <v>0</v>
      </c>
      <c r="BJ19" s="58">
        <v>3.2</v>
      </c>
      <c r="BK19" s="58">
        <v>4.2</v>
      </c>
      <c r="BL19" s="58">
        <v>3.69</v>
      </c>
      <c r="BM19" s="58">
        <v>0.7</v>
      </c>
      <c r="BN19" s="58">
        <v>2.6</v>
      </c>
      <c r="BO19" s="58">
        <v>2.7</v>
      </c>
      <c r="BP19" s="58">
        <v>2.6783774383501893</v>
      </c>
      <c r="BQ19" s="58">
        <v>0.1</v>
      </c>
      <c r="BR19" s="58">
        <v>3</v>
      </c>
      <c r="BS19" s="58">
        <v>3</v>
      </c>
      <c r="BT19" s="58">
        <v>3.0040076292052524</v>
      </c>
      <c r="BU19" s="58">
        <v>0</v>
      </c>
      <c r="BV19" s="58">
        <v>3.2</v>
      </c>
      <c r="BW19" s="58">
        <v>3.2</v>
      </c>
      <c r="BX19" s="58">
        <v>3.1880328535806255</v>
      </c>
      <c r="BY19" s="58">
        <v>0</v>
      </c>
      <c r="BZ19" s="58" t="s">
        <v>23</v>
      </c>
      <c r="CA19" s="58" t="s">
        <v>23</v>
      </c>
      <c r="CB19" s="58" t="s">
        <v>23</v>
      </c>
      <c r="CC19" s="58" t="s">
        <v>23</v>
      </c>
      <c r="CD19" s="58" t="s">
        <v>23</v>
      </c>
      <c r="CE19" s="58">
        <v>1.9</v>
      </c>
      <c r="CF19" s="58">
        <v>1.5</v>
      </c>
      <c r="CG19" s="58">
        <v>1.68</v>
      </c>
      <c r="CH19" s="58">
        <v>0.3</v>
      </c>
      <c r="CI19" s="58">
        <v>2.1</v>
      </c>
      <c r="CJ19" s="58">
        <v>1.9</v>
      </c>
      <c r="CK19" s="58">
        <v>2.0299999999999998</v>
      </c>
      <c r="CL19" s="58">
        <v>0.1</v>
      </c>
      <c r="CM19" s="58">
        <v>1.6</v>
      </c>
      <c r="CN19" s="58">
        <v>1.9</v>
      </c>
      <c r="CO19" s="58">
        <v>1.75</v>
      </c>
      <c r="CP19" s="58">
        <v>0.2</v>
      </c>
      <c r="CQ19" s="58">
        <v>2</v>
      </c>
      <c r="CR19" s="58">
        <v>2</v>
      </c>
      <c r="CS19" s="58">
        <v>1.9699603623907345</v>
      </c>
      <c r="CT19" s="58">
        <v>0</v>
      </c>
      <c r="CU19" s="58">
        <v>2.6</v>
      </c>
      <c r="CV19" s="58">
        <v>2.6</v>
      </c>
      <c r="CW19" s="58">
        <v>2.62</v>
      </c>
      <c r="CX19" s="58">
        <v>0</v>
      </c>
      <c r="CY19" s="58" t="s">
        <v>23</v>
      </c>
      <c r="CZ19" s="58">
        <v>2.6</v>
      </c>
      <c r="DA19" s="58">
        <v>2.6</v>
      </c>
      <c r="DB19" s="58">
        <v>2.63</v>
      </c>
      <c r="DC19" s="58">
        <v>0</v>
      </c>
      <c r="DD19" s="58">
        <v>3.2</v>
      </c>
      <c r="DE19" s="58">
        <v>3.2</v>
      </c>
      <c r="DF19" s="58">
        <v>3.2</v>
      </c>
      <c r="DG19" s="58">
        <v>0</v>
      </c>
      <c r="DH19" s="58" t="s">
        <v>23</v>
      </c>
      <c r="DI19" s="58" t="s">
        <v>23</v>
      </c>
      <c r="DJ19" s="58" t="s">
        <v>23</v>
      </c>
      <c r="DK19" s="58" t="s">
        <v>23</v>
      </c>
      <c r="DL19" s="58">
        <v>5.5</v>
      </c>
      <c r="DM19" s="58">
        <v>4</v>
      </c>
      <c r="DN19" s="58">
        <v>4.71</v>
      </c>
      <c r="DO19" s="58">
        <v>1</v>
      </c>
      <c r="DP19" s="58">
        <v>3.9</v>
      </c>
      <c r="DQ19" s="58">
        <v>4.3</v>
      </c>
      <c r="DR19" s="58">
        <v>4.08</v>
      </c>
      <c r="DS19" s="58">
        <v>0.3</v>
      </c>
      <c r="DT19" s="58">
        <v>3.3</v>
      </c>
      <c r="DU19" s="58">
        <v>3.3</v>
      </c>
      <c r="DV19" s="58">
        <v>3.3229062063862571</v>
      </c>
      <c r="DW19" s="58">
        <v>0</v>
      </c>
      <c r="DX19" s="58">
        <v>3.4</v>
      </c>
      <c r="DY19" s="58">
        <v>3.4</v>
      </c>
      <c r="DZ19" s="58">
        <v>3.3943550481640754</v>
      </c>
      <c r="EA19" s="58">
        <v>0</v>
      </c>
      <c r="EB19" s="58">
        <v>2.7</v>
      </c>
      <c r="EC19" s="58">
        <v>2.5</v>
      </c>
      <c r="ED19" s="58">
        <v>2.61</v>
      </c>
      <c r="EE19" s="58">
        <v>0.1</v>
      </c>
      <c r="EF19" s="58">
        <v>2.7</v>
      </c>
      <c r="EG19" s="58">
        <v>2.7</v>
      </c>
      <c r="EH19" s="58">
        <v>2.6948096913468547</v>
      </c>
      <c r="EI19" s="58">
        <v>0</v>
      </c>
      <c r="EJ19" s="58">
        <v>5</v>
      </c>
      <c r="EK19" s="58">
        <v>3.3</v>
      </c>
      <c r="EL19" s="58">
        <v>4.16</v>
      </c>
      <c r="EM19" s="58">
        <v>1.1000000000000001</v>
      </c>
      <c r="EN19" s="58">
        <v>2.5</v>
      </c>
      <c r="EO19" s="58">
        <v>2.7</v>
      </c>
      <c r="EP19" s="58">
        <v>2.5874787868872824</v>
      </c>
      <c r="EQ19" s="58">
        <v>0.1</v>
      </c>
      <c r="ER19" s="58">
        <v>3.1</v>
      </c>
      <c r="ES19" s="58">
        <v>3.1</v>
      </c>
      <c r="ET19" s="58">
        <v>3.09</v>
      </c>
      <c r="EU19" s="58">
        <v>0</v>
      </c>
      <c r="EV19" s="58">
        <v>2.2999999999999998</v>
      </c>
      <c r="EW19" s="58">
        <v>2.2999999999999998</v>
      </c>
      <c r="EX19" s="58">
        <v>2.3199999999999998</v>
      </c>
      <c r="EY19" s="58">
        <v>0</v>
      </c>
      <c r="EZ19" s="58">
        <v>2.2000000000000002</v>
      </c>
      <c r="FA19" s="58">
        <v>2.2000000000000002</v>
      </c>
      <c r="FB19" s="58">
        <v>2.2000000000000002</v>
      </c>
      <c r="FC19" s="58">
        <v>0</v>
      </c>
      <c r="FD19" s="58" t="s">
        <v>23</v>
      </c>
      <c r="FE19" s="58" t="s">
        <v>23</v>
      </c>
      <c r="FF19" s="58">
        <v>3.1</v>
      </c>
      <c r="FG19" s="58">
        <v>3.2</v>
      </c>
      <c r="FH19" s="58">
        <v>3.1720642532683834</v>
      </c>
      <c r="FI19" s="58">
        <v>0</v>
      </c>
      <c r="FJ19" s="58" t="s">
        <v>23</v>
      </c>
      <c r="FK19" s="58">
        <v>1.1000000000000001</v>
      </c>
      <c r="FL19" s="58">
        <v>1.1000000000000001</v>
      </c>
      <c r="FM19" s="58">
        <v>1.1002851034937291</v>
      </c>
      <c r="FN19" s="58">
        <v>0</v>
      </c>
      <c r="FO19" s="58">
        <v>0.7</v>
      </c>
      <c r="FP19" s="58">
        <v>0.7</v>
      </c>
      <c r="FQ19" s="58">
        <v>0.7365423002543825</v>
      </c>
      <c r="FR19" s="58">
        <v>0</v>
      </c>
      <c r="FS19" s="58">
        <v>0.5</v>
      </c>
      <c r="FT19" s="58">
        <v>0.5</v>
      </c>
      <c r="FU19" s="58">
        <v>0.49272408304456689</v>
      </c>
      <c r="FV19" s="58">
        <v>0</v>
      </c>
      <c r="FW19" s="58">
        <v>0.5</v>
      </c>
      <c r="FX19" s="58">
        <v>0.5</v>
      </c>
      <c r="FY19" s="58">
        <v>0.46</v>
      </c>
      <c r="FZ19" s="58">
        <v>0</v>
      </c>
      <c r="GA19" s="58" t="s">
        <v>23</v>
      </c>
      <c r="GB19" s="58" t="s">
        <v>23</v>
      </c>
      <c r="GC19" s="58" t="s">
        <v>23</v>
      </c>
      <c r="GD19" s="58" t="s">
        <v>23</v>
      </c>
      <c r="GE19" s="58" t="s">
        <v>23</v>
      </c>
      <c r="GF19" s="58" t="s">
        <v>23</v>
      </c>
      <c r="GG19" s="58" t="s">
        <v>23</v>
      </c>
      <c r="GH19" s="58" t="s">
        <v>23</v>
      </c>
      <c r="GI19" s="58" t="s">
        <v>23</v>
      </c>
      <c r="GJ19" s="58" t="s">
        <v>23</v>
      </c>
      <c r="GK19" s="58" t="s">
        <v>23</v>
      </c>
      <c r="GL19" s="58" t="s">
        <v>23</v>
      </c>
      <c r="GM19" s="58" t="s">
        <v>23</v>
      </c>
      <c r="GN19" s="58" t="s">
        <v>23</v>
      </c>
      <c r="GO19" s="58" t="s">
        <v>23</v>
      </c>
      <c r="GP19" s="58" t="s">
        <v>23</v>
      </c>
      <c r="GQ19" s="58" t="s">
        <v>23</v>
      </c>
      <c r="GR19" s="58" t="s">
        <v>23</v>
      </c>
      <c r="GS19" s="58" t="s">
        <v>23</v>
      </c>
      <c r="GT19" s="58" t="s">
        <v>23</v>
      </c>
      <c r="GU19" s="58">
        <v>3.7</v>
      </c>
      <c r="GV19" s="58">
        <v>3.8</v>
      </c>
      <c r="GW19" s="58">
        <v>3.73</v>
      </c>
      <c r="GX19" s="58">
        <v>0.1</v>
      </c>
      <c r="GY19" s="58" t="s">
        <v>23</v>
      </c>
      <c r="GZ19" s="58">
        <v>0.6</v>
      </c>
      <c r="HA19" s="58">
        <v>0.6</v>
      </c>
      <c r="HB19" s="58">
        <v>0.62031527713290713</v>
      </c>
      <c r="HC19" s="58">
        <v>0</v>
      </c>
      <c r="HD19" s="58">
        <v>0.8</v>
      </c>
      <c r="HE19" s="58">
        <v>0.8</v>
      </c>
      <c r="HF19" s="58">
        <v>0.82</v>
      </c>
      <c r="HG19" s="58">
        <v>0</v>
      </c>
      <c r="HH19" s="58">
        <v>0.5</v>
      </c>
      <c r="HI19" s="58">
        <v>0.6</v>
      </c>
      <c r="HJ19" s="58">
        <v>0.54763222432502356</v>
      </c>
      <c r="HK19" s="58">
        <v>0</v>
      </c>
      <c r="HL19" s="58">
        <v>0.9</v>
      </c>
      <c r="HM19" s="58">
        <v>0.9</v>
      </c>
      <c r="HN19" s="58">
        <v>0.9236680931036364</v>
      </c>
      <c r="HO19" s="58">
        <v>0</v>
      </c>
      <c r="HP19" s="58" t="s">
        <v>23</v>
      </c>
      <c r="HQ19" s="58" t="s">
        <v>23</v>
      </c>
      <c r="HR19" s="58" t="s">
        <v>23</v>
      </c>
      <c r="HS19" s="58" t="s">
        <v>23</v>
      </c>
      <c r="HT19" s="58" t="s">
        <v>23</v>
      </c>
      <c r="HU19" s="58">
        <v>1.9</v>
      </c>
      <c r="HV19" s="58">
        <v>1.9</v>
      </c>
      <c r="HW19" s="58">
        <v>1.8994393638962008</v>
      </c>
      <c r="HX19" s="58">
        <v>0</v>
      </c>
      <c r="HY19" s="58" t="s">
        <v>23</v>
      </c>
      <c r="HZ19" s="58">
        <v>2.9</v>
      </c>
      <c r="IA19" s="58">
        <v>3.1</v>
      </c>
      <c r="IB19" s="58">
        <v>3.01</v>
      </c>
      <c r="IC19" s="58">
        <v>0.2</v>
      </c>
      <c r="ID19" s="58">
        <v>3.1</v>
      </c>
      <c r="IE19" s="58">
        <v>3.5</v>
      </c>
      <c r="IF19" s="58">
        <v>3.3</v>
      </c>
      <c r="IG19" s="58">
        <v>0.2</v>
      </c>
      <c r="IH19" s="58">
        <v>2.8</v>
      </c>
      <c r="II19" s="58">
        <v>2.9</v>
      </c>
      <c r="IJ19" s="58">
        <v>2.84</v>
      </c>
      <c r="IK19" s="58">
        <v>0</v>
      </c>
      <c r="IL19" s="58" t="s">
        <v>23</v>
      </c>
      <c r="IM19" s="58">
        <v>3</v>
      </c>
      <c r="IN19" s="58">
        <v>3.2</v>
      </c>
      <c r="IO19" s="58">
        <v>3.1</v>
      </c>
      <c r="IP19" s="58">
        <v>0.2</v>
      </c>
      <c r="IQ19" s="58">
        <v>2.5</v>
      </c>
      <c r="IR19" s="58">
        <v>2.2999999999999998</v>
      </c>
      <c r="IS19" s="58">
        <v>2.4300000000000002</v>
      </c>
      <c r="IT19" s="58">
        <v>0.2</v>
      </c>
      <c r="IU19" s="58">
        <v>3</v>
      </c>
      <c r="IV19" s="58">
        <v>3.2</v>
      </c>
      <c r="IW19" s="58">
        <v>3.09</v>
      </c>
      <c r="IX19" s="58">
        <v>0.1</v>
      </c>
      <c r="IY19" s="58">
        <v>1</v>
      </c>
      <c r="IZ19" s="58">
        <v>1.1000000000000001</v>
      </c>
      <c r="JA19" s="58">
        <v>1.08</v>
      </c>
      <c r="JB19" s="58">
        <v>0.1</v>
      </c>
      <c r="JC19" s="58">
        <v>1</v>
      </c>
      <c r="JD19" s="58">
        <v>1</v>
      </c>
      <c r="JE19" s="58">
        <v>1</v>
      </c>
      <c r="JF19" s="58">
        <v>0</v>
      </c>
      <c r="JG19" s="58">
        <v>4.0999999999999996</v>
      </c>
      <c r="JH19" s="58">
        <v>4</v>
      </c>
      <c r="JI19" s="58">
        <v>4.0999999999999996</v>
      </c>
      <c r="JJ19" s="58">
        <v>0.1</v>
      </c>
      <c r="JK19" s="58">
        <v>2.2000000000000002</v>
      </c>
      <c r="JL19" s="58">
        <v>2.4</v>
      </c>
      <c r="JM19" s="58">
        <v>2.3110985969466116</v>
      </c>
      <c r="JN19" s="58">
        <v>0.1</v>
      </c>
      <c r="JO19" s="58">
        <v>1.9</v>
      </c>
      <c r="JP19" s="58">
        <v>2</v>
      </c>
      <c r="JQ19" s="58">
        <v>1.94</v>
      </c>
      <c r="JR19" s="58">
        <v>0.1</v>
      </c>
      <c r="JS19" s="58">
        <v>2.9</v>
      </c>
      <c r="JT19" s="58">
        <v>2.7</v>
      </c>
      <c r="JU19" s="58">
        <v>2.76</v>
      </c>
      <c r="JV19" s="58">
        <v>0.1</v>
      </c>
      <c r="JW19" s="58" t="s">
        <v>23</v>
      </c>
      <c r="JX19" s="58">
        <v>1.8</v>
      </c>
      <c r="JY19" s="58">
        <v>2.2000000000000002</v>
      </c>
      <c r="JZ19" s="58">
        <v>2.0099999999999998</v>
      </c>
      <c r="KA19" s="58">
        <v>0.3</v>
      </c>
      <c r="KB19" s="58" t="s">
        <v>23</v>
      </c>
      <c r="KC19" s="58" t="s">
        <v>23</v>
      </c>
      <c r="KD19" s="58" t="s">
        <v>23</v>
      </c>
      <c r="KE19" s="58" t="s">
        <v>23</v>
      </c>
      <c r="KF19" s="58" t="s">
        <v>23</v>
      </c>
      <c r="KG19" s="58" t="s">
        <v>23</v>
      </c>
      <c r="KH19" s="58" t="s">
        <v>23</v>
      </c>
      <c r="KI19" s="58" t="s">
        <v>23</v>
      </c>
      <c r="KJ19" s="58" t="s">
        <v>23</v>
      </c>
      <c r="KK19" s="58" t="s">
        <v>23</v>
      </c>
      <c r="KL19" s="58" t="s">
        <v>23</v>
      </c>
      <c r="KM19" s="58" t="s">
        <v>23</v>
      </c>
      <c r="KN19" s="58" t="s">
        <v>23</v>
      </c>
      <c r="KO19" s="58" t="s">
        <v>23</v>
      </c>
      <c r="KP19" s="58" t="s">
        <v>23</v>
      </c>
      <c r="KQ19" s="58" t="s">
        <v>23</v>
      </c>
      <c r="KR19" s="58" t="s">
        <v>23</v>
      </c>
      <c r="KS19" s="58" t="s">
        <v>23</v>
      </c>
      <c r="KT19" s="58" t="s">
        <v>23</v>
      </c>
      <c r="KU19" s="58" t="s">
        <v>23</v>
      </c>
      <c r="KV19" s="58" t="s">
        <v>23</v>
      </c>
      <c r="KW19" s="58" t="s">
        <v>23</v>
      </c>
      <c r="KX19" s="58" t="s">
        <v>23</v>
      </c>
      <c r="KY19" s="58" t="s">
        <v>23</v>
      </c>
      <c r="KZ19" s="58" t="s">
        <v>23</v>
      </c>
      <c r="LA19" s="58" t="s">
        <v>23</v>
      </c>
      <c r="LB19" s="58" t="s">
        <v>23</v>
      </c>
      <c r="LC19" s="58" t="s">
        <v>23</v>
      </c>
      <c r="LD19" s="58" t="s">
        <v>23</v>
      </c>
      <c r="LE19" s="58" t="s">
        <v>23</v>
      </c>
      <c r="LF19" s="58" t="s">
        <v>23</v>
      </c>
      <c r="LG19" s="58" t="s">
        <v>23</v>
      </c>
      <c r="LH19" s="58" t="s">
        <v>23</v>
      </c>
      <c r="LI19" s="58" t="s">
        <v>23</v>
      </c>
      <c r="LJ19" s="58">
        <v>3.8</v>
      </c>
      <c r="LK19" s="58">
        <v>4</v>
      </c>
      <c r="LL19" s="58">
        <v>3.91</v>
      </c>
      <c r="LM19" s="58">
        <v>0.2</v>
      </c>
      <c r="LN19" s="58">
        <v>2.2999999999999998</v>
      </c>
      <c r="LO19" s="58">
        <v>2.2999999999999998</v>
      </c>
      <c r="LP19" s="58">
        <v>2.3122069322623044</v>
      </c>
      <c r="LQ19" s="58">
        <v>0</v>
      </c>
      <c r="LR19" s="58" t="s">
        <v>23</v>
      </c>
      <c r="LS19" s="58">
        <v>3.7</v>
      </c>
      <c r="LT19" s="58">
        <v>3.7</v>
      </c>
      <c r="LU19" s="58">
        <v>3.67</v>
      </c>
      <c r="LV19" s="58">
        <v>0</v>
      </c>
      <c r="LW19" s="58" t="s">
        <v>23</v>
      </c>
      <c r="LX19" s="58">
        <v>3.6</v>
      </c>
      <c r="LY19" s="58">
        <v>3.6</v>
      </c>
      <c r="LZ19" s="58">
        <v>3.601896823464001</v>
      </c>
      <c r="MA19" s="58">
        <v>0</v>
      </c>
      <c r="MB19" s="58">
        <v>3.4</v>
      </c>
      <c r="MC19" s="58">
        <v>3.5</v>
      </c>
      <c r="MD19" s="58">
        <v>3.41</v>
      </c>
      <c r="ME19" s="58">
        <v>0.1</v>
      </c>
      <c r="MF19" s="58">
        <v>2.9</v>
      </c>
      <c r="MG19" s="58">
        <v>3</v>
      </c>
      <c r="MH19" s="58">
        <v>2.96</v>
      </c>
      <c r="MI19" s="58">
        <v>0.1</v>
      </c>
      <c r="MJ19" s="58">
        <v>5.8</v>
      </c>
      <c r="MK19" s="58">
        <v>6.4</v>
      </c>
      <c r="ML19" s="58">
        <v>6.08</v>
      </c>
      <c r="MM19" s="58">
        <v>0.4</v>
      </c>
      <c r="MN19" s="58" t="s">
        <v>23</v>
      </c>
      <c r="MO19" s="58">
        <v>4.3</v>
      </c>
      <c r="MP19" s="58">
        <v>4.4000000000000004</v>
      </c>
      <c r="MQ19" s="58">
        <v>4.37</v>
      </c>
      <c r="MR19" s="58">
        <v>0</v>
      </c>
      <c r="MS19" s="58">
        <v>0.4</v>
      </c>
      <c r="MT19" s="58">
        <v>0.4</v>
      </c>
      <c r="MU19" s="58">
        <v>0.4</v>
      </c>
      <c r="MV19" s="58">
        <v>0.38</v>
      </c>
      <c r="MW19" s="58">
        <v>0</v>
      </c>
      <c r="MX19" s="58" t="s">
        <v>23</v>
      </c>
      <c r="MY19" s="58">
        <v>2.9</v>
      </c>
      <c r="MZ19" s="58">
        <v>2.9</v>
      </c>
      <c r="NA19" s="58">
        <v>2.8588214470345172</v>
      </c>
      <c r="NB19" s="58">
        <v>0</v>
      </c>
      <c r="NC19" s="58">
        <v>3.6</v>
      </c>
      <c r="ND19" s="58">
        <v>3.9</v>
      </c>
      <c r="NE19" s="58">
        <v>3.76</v>
      </c>
      <c r="NF19" s="58">
        <v>0.2</v>
      </c>
      <c r="NG19" s="58">
        <v>3.4</v>
      </c>
      <c r="NH19" s="58">
        <v>3.5</v>
      </c>
      <c r="NI19" s="58">
        <v>3.4447155435934311</v>
      </c>
      <c r="NJ19" s="58">
        <v>0</v>
      </c>
      <c r="NK19" s="58">
        <v>3.9</v>
      </c>
      <c r="NL19" s="58">
        <v>4</v>
      </c>
      <c r="NM19" s="58">
        <v>3.89</v>
      </c>
      <c r="NN19" s="58">
        <v>0</v>
      </c>
      <c r="NO19" s="58">
        <v>3.7</v>
      </c>
      <c r="NP19" s="58">
        <v>3.3</v>
      </c>
      <c r="NQ19" s="58">
        <v>3.48</v>
      </c>
      <c r="NR19" s="58">
        <v>0.3</v>
      </c>
      <c r="NS19" s="58">
        <v>2.5</v>
      </c>
      <c r="NT19" s="58">
        <v>2.5</v>
      </c>
      <c r="NU19" s="58">
        <v>2.5098284205345811</v>
      </c>
      <c r="NV19" s="58">
        <v>0</v>
      </c>
      <c r="NW19" s="58">
        <v>4.2</v>
      </c>
      <c r="NX19" s="58">
        <v>4.3</v>
      </c>
      <c r="NY19" s="58">
        <v>4.2596253615610404</v>
      </c>
      <c r="NZ19" s="58">
        <v>0</v>
      </c>
      <c r="OA19" s="58">
        <v>3.7</v>
      </c>
      <c r="OB19" s="58">
        <v>3.8</v>
      </c>
      <c r="OC19" s="58">
        <v>3.7474389545849629</v>
      </c>
      <c r="OD19" s="58">
        <v>0</v>
      </c>
      <c r="OE19" s="58" t="s">
        <v>23</v>
      </c>
      <c r="OF19" s="58" t="s">
        <v>23</v>
      </c>
      <c r="OG19" s="58" t="s">
        <v>23</v>
      </c>
      <c r="OH19" s="58" t="s">
        <v>23</v>
      </c>
      <c r="OI19" s="58" t="s">
        <v>23</v>
      </c>
      <c r="OJ19" s="58" t="s">
        <v>23</v>
      </c>
      <c r="OK19" s="58">
        <v>2.9</v>
      </c>
      <c r="OL19" s="58">
        <v>2.8</v>
      </c>
      <c r="OM19" s="58">
        <v>2.85</v>
      </c>
      <c r="ON19" s="58">
        <v>0</v>
      </c>
      <c r="OO19" s="58">
        <v>2.1</v>
      </c>
      <c r="OP19" s="58">
        <v>2.2999999999999998</v>
      </c>
      <c r="OQ19" s="58">
        <v>2.2000000000000002</v>
      </c>
      <c r="OR19" s="58">
        <v>0.1</v>
      </c>
      <c r="OS19" s="58">
        <v>2.2000000000000002</v>
      </c>
      <c r="OT19" s="58">
        <v>2.2000000000000002</v>
      </c>
      <c r="OU19" s="58">
        <v>2.21</v>
      </c>
      <c r="OV19" s="58">
        <v>0</v>
      </c>
      <c r="OW19" s="58">
        <v>3.4</v>
      </c>
      <c r="OX19" s="58">
        <v>2.1</v>
      </c>
      <c r="OY19" s="58">
        <v>2.71</v>
      </c>
      <c r="OZ19" s="58">
        <v>0.9</v>
      </c>
      <c r="PA19" s="58" t="s">
        <v>23</v>
      </c>
      <c r="PB19" s="58" t="s">
        <v>23</v>
      </c>
      <c r="PC19" s="58">
        <v>2.8</v>
      </c>
      <c r="PD19" s="58">
        <v>2.9</v>
      </c>
      <c r="PE19" s="58">
        <v>2.84</v>
      </c>
      <c r="PF19" s="58">
        <v>0</v>
      </c>
      <c r="PG19" s="58">
        <v>1.5</v>
      </c>
      <c r="PH19" s="58">
        <v>1.2</v>
      </c>
      <c r="PI19" s="58">
        <v>1.3530792738239183</v>
      </c>
      <c r="PJ19" s="58">
        <v>0.1</v>
      </c>
      <c r="PK19" s="58">
        <v>3.2</v>
      </c>
      <c r="PL19" s="58">
        <v>4</v>
      </c>
      <c r="PM19" s="58">
        <v>3.61</v>
      </c>
      <c r="PN19" s="58">
        <v>0.6</v>
      </c>
      <c r="PO19" s="58">
        <v>3.6</v>
      </c>
      <c r="PP19" s="58">
        <v>3.7</v>
      </c>
      <c r="PQ19" s="58">
        <v>3.66</v>
      </c>
      <c r="PR19" s="58">
        <v>0.1</v>
      </c>
      <c r="PS19" s="58" t="s">
        <v>23</v>
      </c>
      <c r="PT19" s="58">
        <v>3.1</v>
      </c>
      <c r="PU19" s="58">
        <v>2.9</v>
      </c>
      <c r="PV19" s="58">
        <v>3.01</v>
      </c>
      <c r="PW19" s="58">
        <v>0.1</v>
      </c>
      <c r="PX19" s="58">
        <v>2.9</v>
      </c>
      <c r="PY19" s="58">
        <v>2.9</v>
      </c>
      <c r="PZ19" s="58">
        <v>2.88</v>
      </c>
      <c r="QA19" s="58">
        <v>0</v>
      </c>
      <c r="QB19" s="58">
        <v>2</v>
      </c>
      <c r="QC19" s="58">
        <v>2.2999999999999998</v>
      </c>
      <c r="QD19" s="58">
        <v>2.1</v>
      </c>
      <c r="QE19" s="58">
        <v>0.2</v>
      </c>
      <c r="QF19" s="58">
        <v>3.2</v>
      </c>
      <c r="QG19" s="58">
        <v>3.2</v>
      </c>
      <c r="QH19" s="58">
        <v>3.15</v>
      </c>
      <c r="QI19" s="58">
        <v>0</v>
      </c>
      <c r="QJ19" s="58">
        <v>1.9</v>
      </c>
      <c r="QK19" s="58">
        <v>1.9</v>
      </c>
      <c r="QL19" s="58">
        <v>1.9</v>
      </c>
      <c r="QM19" s="58">
        <v>0</v>
      </c>
      <c r="QN19" s="58">
        <v>1.3</v>
      </c>
      <c r="QO19" s="58">
        <v>1.3</v>
      </c>
      <c r="QP19" s="58">
        <v>1.2753062193424547</v>
      </c>
      <c r="QQ19" s="58">
        <v>0</v>
      </c>
      <c r="QR19" s="58">
        <v>3.7</v>
      </c>
      <c r="QS19" s="58">
        <v>3.8</v>
      </c>
      <c r="QT19" s="58">
        <v>4</v>
      </c>
      <c r="QU19" s="58">
        <v>3.74</v>
      </c>
      <c r="QV19" s="58">
        <v>0.1</v>
      </c>
      <c r="QW19" s="58" t="s">
        <v>23</v>
      </c>
      <c r="QX19" s="58" t="s">
        <v>23</v>
      </c>
      <c r="QY19" s="58" t="s">
        <v>23</v>
      </c>
      <c r="QZ19" s="58" t="s">
        <v>23</v>
      </c>
      <c r="RA19" s="58" t="s">
        <v>23</v>
      </c>
      <c r="RB19" s="58" t="s">
        <v>23</v>
      </c>
      <c r="RC19" s="58" t="s">
        <v>23</v>
      </c>
      <c r="RD19" s="58" t="s">
        <v>23</v>
      </c>
      <c r="RE19" s="58">
        <v>0.4</v>
      </c>
      <c r="RF19" s="58">
        <v>0.5</v>
      </c>
      <c r="RG19" s="58">
        <v>0.48706236574880113</v>
      </c>
      <c r="RH19" s="58">
        <v>0.1</v>
      </c>
      <c r="RI19" s="58">
        <v>1</v>
      </c>
      <c r="RJ19" s="58">
        <v>1</v>
      </c>
      <c r="RK19" s="58">
        <v>0.98936888633869691</v>
      </c>
      <c r="RL19" s="58">
        <v>0</v>
      </c>
      <c r="RM19" s="58">
        <v>0.6</v>
      </c>
      <c r="RN19" s="58">
        <v>0.6</v>
      </c>
      <c r="RO19" s="58">
        <v>0.56625424188818219</v>
      </c>
      <c r="RP19" s="58">
        <v>0</v>
      </c>
      <c r="RQ19" s="58">
        <v>0.4</v>
      </c>
      <c r="RR19" s="58">
        <v>0.4</v>
      </c>
      <c r="RS19" s="58">
        <v>0.40700892175640285</v>
      </c>
      <c r="RT19" s="58">
        <v>0</v>
      </c>
      <c r="RU19" s="58">
        <v>0.5</v>
      </c>
      <c r="RV19" s="58">
        <v>0.4</v>
      </c>
      <c r="RW19" s="58">
        <v>0.4</v>
      </c>
      <c r="RX19" s="58">
        <v>0.45</v>
      </c>
      <c r="RY19" s="58">
        <v>0</v>
      </c>
      <c r="RZ19" s="58" t="s">
        <v>23</v>
      </c>
      <c r="SA19" s="58">
        <v>0.6</v>
      </c>
      <c r="SB19" s="58">
        <v>0.6</v>
      </c>
      <c r="SC19" s="58">
        <v>0.56000000000000005</v>
      </c>
      <c r="SD19" s="58">
        <v>0</v>
      </c>
      <c r="SE19" s="58" t="s">
        <v>23</v>
      </c>
      <c r="SF19" s="58" t="s">
        <v>23</v>
      </c>
      <c r="SG19" s="58" t="s">
        <v>23</v>
      </c>
      <c r="SH19" s="58" t="s">
        <v>23</v>
      </c>
      <c r="SI19" s="58" t="s">
        <v>23</v>
      </c>
      <c r="SJ19" s="58">
        <v>1.1000000000000001</v>
      </c>
      <c r="SK19" s="58">
        <v>1.1000000000000001</v>
      </c>
      <c r="SL19" s="58">
        <v>1.1299999999999999</v>
      </c>
      <c r="SM19" s="58">
        <v>0</v>
      </c>
      <c r="SN19" s="58">
        <v>3.5</v>
      </c>
      <c r="SO19" s="58">
        <v>3.5</v>
      </c>
      <c r="SP19" s="58">
        <v>3.4910354388469296</v>
      </c>
      <c r="SQ19" s="58">
        <v>0</v>
      </c>
      <c r="SR19" s="58">
        <v>3.5</v>
      </c>
      <c r="SS19" s="58">
        <v>3.5</v>
      </c>
      <c r="ST19" s="58">
        <v>3.53</v>
      </c>
      <c r="SU19" s="58">
        <v>0</v>
      </c>
      <c r="SV19" s="58">
        <v>1.4</v>
      </c>
      <c r="SW19" s="58">
        <v>1.5</v>
      </c>
      <c r="SX19" s="58">
        <v>1.45</v>
      </c>
      <c r="SY19" s="58">
        <v>0</v>
      </c>
      <c r="SZ19" s="58" t="s">
        <v>23</v>
      </c>
      <c r="TA19" s="58" t="s">
        <v>23</v>
      </c>
      <c r="TB19" s="58">
        <v>2.4</v>
      </c>
      <c r="TC19" s="58">
        <v>2.5</v>
      </c>
      <c r="TD19" s="58">
        <v>2.4500000000000002</v>
      </c>
      <c r="TE19" s="58">
        <v>0</v>
      </c>
      <c r="TF19" s="58">
        <v>2.8</v>
      </c>
      <c r="TG19" s="58">
        <v>2.9</v>
      </c>
      <c r="TH19" s="58">
        <v>2.87</v>
      </c>
      <c r="TI19" s="58">
        <v>0</v>
      </c>
      <c r="TJ19" s="58">
        <v>2.4</v>
      </c>
      <c r="TK19" s="58">
        <v>2.4</v>
      </c>
      <c r="TL19" s="58">
        <v>2.4</v>
      </c>
      <c r="TM19" s="58">
        <v>0</v>
      </c>
      <c r="TN19" s="58">
        <v>3.2</v>
      </c>
      <c r="TO19" s="58">
        <v>2.8</v>
      </c>
      <c r="TP19" s="58">
        <v>3.01</v>
      </c>
      <c r="TQ19" s="58">
        <v>0.3</v>
      </c>
      <c r="TR19" s="58">
        <v>1.5</v>
      </c>
      <c r="TS19" s="58">
        <v>1.7</v>
      </c>
      <c r="TT19" s="58">
        <v>1.6</v>
      </c>
      <c r="TU19" s="58">
        <v>0.1</v>
      </c>
      <c r="TV19" s="58">
        <v>3.9</v>
      </c>
      <c r="TW19" s="58">
        <v>3.9</v>
      </c>
      <c r="TX19" s="58">
        <v>3.8954244041157287</v>
      </c>
      <c r="TY19" s="58">
        <v>0</v>
      </c>
      <c r="TZ19" s="58">
        <v>3</v>
      </c>
      <c r="UA19" s="58">
        <v>3.3</v>
      </c>
      <c r="UB19" s="58">
        <v>3.13</v>
      </c>
      <c r="UC19" s="58">
        <v>0.3</v>
      </c>
      <c r="UD19" s="58">
        <v>2.4</v>
      </c>
      <c r="UE19" s="58">
        <v>2.4</v>
      </c>
      <c r="UF19" s="58">
        <v>2.3990769350586931</v>
      </c>
      <c r="UG19" s="58">
        <v>0</v>
      </c>
      <c r="UH19" s="58">
        <v>3</v>
      </c>
      <c r="UI19" s="58">
        <v>3.8</v>
      </c>
      <c r="UJ19" s="58">
        <v>3.45</v>
      </c>
      <c r="UK19" s="58">
        <v>0.6</v>
      </c>
      <c r="UL19" s="58" t="s">
        <v>23</v>
      </c>
      <c r="UM19" s="58" t="s">
        <v>23</v>
      </c>
      <c r="UN19" s="58" t="s">
        <v>23</v>
      </c>
      <c r="UO19" s="58" t="s">
        <v>23</v>
      </c>
      <c r="UP19" s="58" t="s">
        <v>23</v>
      </c>
      <c r="UQ19" s="58" t="s">
        <v>23</v>
      </c>
      <c r="UR19" s="58" t="s">
        <v>23</v>
      </c>
      <c r="US19" s="58" t="s">
        <v>23</v>
      </c>
      <c r="UT19" s="58" t="s">
        <v>23</v>
      </c>
      <c r="UU19" s="58" t="s">
        <v>23</v>
      </c>
      <c r="UV19" s="58" t="s">
        <v>23</v>
      </c>
      <c r="UW19" s="58" t="s">
        <v>23</v>
      </c>
    </row>
    <row r="20" spans="1:572" s="16" customFormat="1" ht="17" thickBot="1" x14ac:dyDescent="0.25">
      <c r="A20" s="60" t="s">
        <v>713</v>
      </c>
      <c r="B20" s="61" t="s">
        <v>359</v>
      </c>
      <c r="C20" s="61" t="s">
        <v>359</v>
      </c>
      <c r="D20" s="61" t="s">
        <v>359</v>
      </c>
      <c r="E20" s="61" t="s">
        <v>342</v>
      </c>
      <c r="F20" s="61" t="s">
        <v>359</v>
      </c>
      <c r="G20" s="61" t="s">
        <v>359</v>
      </c>
      <c r="H20" s="61" t="s">
        <v>359</v>
      </c>
      <c r="I20" s="61" t="s">
        <v>342</v>
      </c>
      <c r="J20" s="61" t="s">
        <v>359</v>
      </c>
      <c r="K20" s="61" t="s">
        <v>359</v>
      </c>
      <c r="L20" s="61" t="s">
        <v>359</v>
      </c>
      <c r="M20" s="61" t="s">
        <v>342</v>
      </c>
      <c r="N20" s="61" t="s">
        <v>359</v>
      </c>
      <c r="O20" s="61" t="s">
        <v>359</v>
      </c>
      <c r="P20" s="61" t="s">
        <v>359</v>
      </c>
      <c r="Q20" s="61" t="s">
        <v>342</v>
      </c>
      <c r="R20" s="61" t="s">
        <v>23</v>
      </c>
      <c r="S20" s="61" t="s">
        <v>23</v>
      </c>
      <c r="T20" s="61" t="s">
        <v>23</v>
      </c>
      <c r="U20" s="61" t="s">
        <v>23</v>
      </c>
      <c r="V20" s="61" t="s">
        <v>23</v>
      </c>
      <c r="W20" s="61" t="s">
        <v>359</v>
      </c>
      <c r="X20" s="61" t="s">
        <v>359</v>
      </c>
      <c r="Y20" s="61" t="s">
        <v>359</v>
      </c>
      <c r="Z20" s="61" t="s">
        <v>342</v>
      </c>
      <c r="AA20" s="61" t="s">
        <v>359</v>
      </c>
      <c r="AB20" s="61" t="s">
        <v>359</v>
      </c>
      <c r="AC20" s="61" t="s">
        <v>359</v>
      </c>
      <c r="AD20" s="61" t="s">
        <v>342</v>
      </c>
      <c r="AE20" s="61" t="s">
        <v>359</v>
      </c>
      <c r="AF20" s="61" t="s">
        <v>359</v>
      </c>
      <c r="AG20" s="61" t="s">
        <v>359</v>
      </c>
      <c r="AH20" s="61" t="s">
        <v>342</v>
      </c>
      <c r="AI20" s="61" t="s">
        <v>359</v>
      </c>
      <c r="AJ20" s="61" t="s">
        <v>359</v>
      </c>
      <c r="AK20" s="61" t="s">
        <v>359</v>
      </c>
      <c r="AL20" s="61" t="s">
        <v>342</v>
      </c>
      <c r="AM20" s="61" t="s">
        <v>359</v>
      </c>
      <c r="AN20" s="61" t="s">
        <v>359</v>
      </c>
      <c r="AO20" s="61" t="s">
        <v>359</v>
      </c>
      <c r="AP20" s="61" t="s">
        <v>342</v>
      </c>
      <c r="AQ20" s="61" t="s">
        <v>23</v>
      </c>
      <c r="AR20" s="61" t="s">
        <v>23</v>
      </c>
      <c r="AS20" s="61" t="s">
        <v>23</v>
      </c>
      <c r="AT20" s="62">
        <v>24</v>
      </c>
      <c r="AU20" s="62">
        <v>29</v>
      </c>
      <c r="AV20" s="61">
        <v>26.132974313780757</v>
      </c>
      <c r="AW20" s="61">
        <v>3</v>
      </c>
      <c r="AX20" s="61">
        <v>39</v>
      </c>
      <c r="AY20" s="61">
        <v>39</v>
      </c>
      <c r="AZ20" s="61">
        <v>39</v>
      </c>
      <c r="BA20" s="61">
        <v>0</v>
      </c>
      <c r="BB20" s="61">
        <v>119</v>
      </c>
      <c r="BC20" s="61">
        <v>128</v>
      </c>
      <c r="BD20" s="61">
        <v>123.85081568309991</v>
      </c>
      <c r="BE20" s="61">
        <v>6</v>
      </c>
      <c r="BF20" s="61" t="s">
        <v>359</v>
      </c>
      <c r="BG20" s="61" t="s">
        <v>359</v>
      </c>
      <c r="BH20" s="61" t="s">
        <v>359</v>
      </c>
      <c r="BI20" s="61" t="s">
        <v>342</v>
      </c>
      <c r="BJ20" s="61">
        <v>145</v>
      </c>
      <c r="BK20" s="61">
        <v>145</v>
      </c>
      <c r="BL20" s="61">
        <v>145.36292276383367</v>
      </c>
      <c r="BM20" s="61">
        <v>0</v>
      </c>
      <c r="BN20" s="61">
        <v>263</v>
      </c>
      <c r="BO20" s="61">
        <v>247</v>
      </c>
      <c r="BP20" s="61">
        <v>254.69733122793033</v>
      </c>
      <c r="BQ20" s="61">
        <v>11</v>
      </c>
      <c r="BR20" s="61">
        <v>559</v>
      </c>
      <c r="BS20" s="61">
        <v>556</v>
      </c>
      <c r="BT20" s="61">
        <v>557.66045369060043</v>
      </c>
      <c r="BU20" s="61">
        <v>2</v>
      </c>
      <c r="BV20" s="61">
        <v>147</v>
      </c>
      <c r="BW20" s="61">
        <v>132</v>
      </c>
      <c r="BX20" s="61">
        <v>139.42753987444183</v>
      </c>
      <c r="BY20" s="61">
        <v>10</v>
      </c>
      <c r="BZ20" s="61" t="s">
        <v>23</v>
      </c>
      <c r="CA20" s="61" t="s">
        <v>23</v>
      </c>
      <c r="CB20" s="61" t="s">
        <v>23</v>
      </c>
      <c r="CC20" s="61" t="s">
        <v>23</v>
      </c>
      <c r="CD20" s="61" t="s">
        <v>23</v>
      </c>
      <c r="CE20" s="61">
        <v>411</v>
      </c>
      <c r="CF20" s="61">
        <v>388</v>
      </c>
      <c r="CG20" s="61">
        <v>399.33695544053035</v>
      </c>
      <c r="CH20" s="61">
        <v>16</v>
      </c>
      <c r="CI20" s="61">
        <v>216</v>
      </c>
      <c r="CJ20" s="61">
        <v>216</v>
      </c>
      <c r="CK20" s="61">
        <v>216</v>
      </c>
      <c r="CL20" s="61">
        <v>0</v>
      </c>
      <c r="CM20" s="61">
        <v>157</v>
      </c>
      <c r="CN20" s="61">
        <v>176</v>
      </c>
      <c r="CO20" s="61">
        <v>166.49105547179258</v>
      </c>
      <c r="CP20" s="61">
        <v>14</v>
      </c>
      <c r="CQ20" s="61">
        <v>255</v>
      </c>
      <c r="CR20" s="61">
        <v>255</v>
      </c>
      <c r="CS20" s="61">
        <v>254.95425161278774</v>
      </c>
      <c r="CT20" s="61">
        <v>0</v>
      </c>
      <c r="CU20" s="61">
        <v>166</v>
      </c>
      <c r="CV20" s="61">
        <v>169</v>
      </c>
      <c r="CW20" s="61">
        <v>167.7840703256785</v>
      </c>
      <c r="CX20" s="61">
        <v>2</v>
      </c>
      <c r="CY20" s="61" t="s">
        <v>23</v>
      </c>
      <c r="CZ20" s="61">
        <v>262</v>
      </c>
      <c r="DA20" s="61">
        <v>252</v>
      </c>
      <c r="DB20" s="61">
        <v>256.95726391905379</v>
      </c>
      <c r="DC20" s="61">
        <v>7</v>
      </c>
      <c r="DD20" s="61">
        <v>321</v>
      </c>
      <c r="DE20" s="61">
        <v>330</v>
      </c>
      <c r="DF20" s="61">
        <v>326</v>
      </c>
      <c r="DG20" s="61">
        <v>7</v>
      </c>
      <c r="DH20" s="61" t="s">
        <v>23</v>
      </c>
      <c r="DI20" s="61" t="s">
        <v>23</v>
      </c>
      <c r="DJ20" s="61" t="s">
        <v>23</v>
      </c>
      <c r="DK20" s="61" t="s">
        <v>23</v>
      </c>
      <c r="DL20" s="61">
        <v>164</v>
      </c>
      <c r="DM20" s="61">
        <v>145</v>
      </c>
      <c r="DN20" s="61">
        <v>154.2960279507684</v>
      </c>
      <c r="DO20" s="61">
        <v>13</v>
      </c>
      <c r="DP20" s="61" t="s">
        <v>359</v>
      </c>
      <c r="DQ20" s="61" t="s">
        <v>359</v>
      </c>
      <c r="DR20" s="61" t="s">
        <v>359</v>
      </c>
      <c r="DS20" s="61" t="s">
        <v>342</v>
      </c>
      <c r="DT20" s="61">
        <v>146</v>
      </c>
      <c r="DU20" s="61">
        <v>138</v>
      </c>
      <c r="DV20" s="61">
        <v>141.6406624221068</v>
      </c>
      <c r="DW20" s="61">
        <v>6</v>
      </c>
      <c r="DX20" s="61">
        <v>53</v>
      </c>
      <c r="DY20" s="61">
        <v>40</v>
      </c>
      <c r="DZ20" s="61">
        <v>46.323903471092194</v>
      </c>
      <c r="EA20" s="61">
        <v>9</v>
      </c>
      <c r="EB20" s="61" t="s">
        <v>359</v>
      </c>
      <c r="EC20" s="61" t="s">
        <v>359</v>
      </c>
      <c r="ED20" s="61" t="s">
        <v>359</v>
      </c>
      <c r="EE20" s="61" t="s">
        <v>342</v>
      </c>
      <c r="EF20" s="61" t="s">
        <v>359</v>
      </c>
      <c r="EG20" s="61" t="s">
        <v>359</v>
      </c>
      <c r="EH20" s="61" t="s">
        <v>359</v>
      </c>
      <c r="EI20" s="61" t="s">
        <v>342</v>
      </c>
      <c r="EJ20" s="61" t="s">
        <v>359</v>
      </c>
      <c r="EK20" s="61" t="s">
        <v>359</v>
      </c>
      <c r="EL20" s="61" t="s">
        <v>359</v>
      </c>
      <c r="EM20" s="61" t="s">
        <v>342</v>
      </c>
      <c r="EN20" s="61" t="s">
        <v>359</v>
      </c>
      <c r="EO20" s="61" t="s">
        <v>359</v>
      </c>
      <c r="EP20" s="61" t="s">
        <v>359</v>
      </c>
      <c r="EQ20" s="61" t="s">
        <v>342</v>
      </c>
      <c r="ER20" s="61" t="s">
        <v>359</v>
      </c>
      <c r="ES20" s="61" t="s">
        <v>359</v>
      </c>
      <c r="ET20" s="61" t="s">
        <v>359</v>
      </c>
      <c r="EU20" s="61" t="s">
        <v>342</v>
      </c>
      <c r="EV20" s="61" t="s">
        <v>359</v>
      </c>
      <c r="EW20" s="61" t="s">
        <v>359</v>
      </c>
      <c r="EX20" s="61" t="s">
        <v>359</v>
      </c>
      <c r="EY20" s="61" t="s">
        <v>342</v>
      </c>
      <c r="EZ20" s="61">
        <v>16</v>
      </c>
      <c r="FA20" s="61">
        <v>19</v>
      </c>
      <c r="FB20" s="61">
        <v>17</v>
      </c>
      <c r="FC20" s="61">
        <v>3</v>
      </c>
      <c r="FD20" s="61" t="s">
        <v>23</v>
      </c>
      <c r="FE20" s="61" t="s">
        <v>23</v>
      </c>
      <c r="FF20" s="61">
        <v>83</v>
      </c>
      <c r="FG20" s="61">
        <v>83</v>
      </c>
      <c r="FH20" s="61">
        <v>82.79255785224062</v>
      </c>
      <c r="FI20" s="61">
        <v>0</v>
      </c>
      <c r="FJ20" s="61" t="s">
        <v>23</v>
      </c>
      <c r="FK20" s="61" t="s">
        <v>359</v>
      </c>
      <c r="FL20" s="61" t="s">
        <v>359</v>
      </c>
      <c r="FM20" s="61" t="s">
        <v>359</v>
      </c>
      <c r="FN20" s="61" t="s">
        <v>342</v>
      </c>
      <c r="FO20" s="61" t="s">
        <v>359</v>
      </c>
      <c r="FP20" s="61" t="s">
        <v>359</v>
      </c>
      <c r="FQ20" s="61" t="s">
        <v>359</v>
      </c>
      <c r="FR20" s="61" t="s">
        <v>342</v>
      </c>
      <c r="FS20" s="61" t="s">
        <v>359</v>
      </c>
      <c r="FT20" s="61" t="s">
        <v>359</v>
      </c>
      <c r="FU20" s="61" t="s">
        <v>359</v>
      </c>
      <c r="FV20" s="61" t="s">
        <v>342</v>
      </c>
      <c r="FW20" s="61" t="s">
        <v>359</v>
      </c>
      <c r="FX20" s="61" t="s">
        <v>359</v>
      </c>
      <c r="FY20" s="61" t="s">
        <v>359</v>
      </c>
      <c r="FZ20" s="61" t="s">
        <v>342</v>
      </c>
      <c r="GA20" s="61" t="s">
        <v>23</v>
      </c>
      <c r="GB20" s="61" t="s">
        <v>23</v>
      </c>
      <c r="GC20" s="61" t="s">
        <v>23</v>
      </c>
      <c r="GD20" s="61" t="s">
        <v>23</v>
      </c>
      <c r="GE20" s="61" t="s">
        <v>23</v>
      </c>
      <c r="GF20" s="61" t="s">
        <v>23</v>
      </c>
      <c r="GG20" s="61" t="s">
        <v>23</v>
      </c>
      <c r="GH20" s="61" t="s">
        <v>23</v>
      </c>
      <c r="GI20" s="61" t="s">
        <v>23</v>
      </c>
      <c r="GJ20" s="61" t="s">
        <v>23</v>
      </c>
      <c r="GK20" s="61" t="s">
        <v>23</v>
      </c>
      <c r="GL20" s="61" t="s">
        <v>23</v>
      </c>
      <c r="GM20" s="61" t="s">
        <v>23</v>
      </c>
      <c r="GN20" s="61" t="s">
        <v>23</v>
      </c>
      <c r="GO20" s="61" t="s">
        <v>23</v>
      </c>
      <c r="GP20" s="61" t="s">
        <v>23</v>
      </c>
      <c r="GQ20" s="61" t="s">
        <v>23</v>
      </c>
      <c r="GR20" s="61" t="s">
        <v>23</v>
      </c>
      <c r="GS20" s="61" t="s">
        <v>23</v>
      </c>
      <c r="GT20" s="61" t="s">
        <v>23</v>
      </c>
      <c r="GU20" s="61" t="s">
        <v>359</v>
      </c>
      <c r="GV20" s="61" t="s">
        <v>359</v>
      </c>
      <c r="GW20" s="61" t="s">
        <v>359</v>
      </c>
      <c r="GX20" s="61" t="s">
        <v>342</v>
      </c>
      <c r="GY20" s="61" t="s">
        <v>23</v>
      </c>
      <c r="GZ20" s="61">
        <v>51</v>
      </c>
      <c r="HA20" s="61">
        <v>51</v>
      </c>
      <c r="HB20" s="61">
        <v>51</v>
      </c>
      <c r="HC20" s="61">
        <v>0</v>
      </c>
      <c r="HD20" s="61" t="s">
        <v>359</v>
      </c>
      <c r="HE20" s="61" t="s">
        <v>359</v>
      </c>
      <c r="HF20" s="61" t="s">
        <v>359</v>
      </c>
      <c r="HG20" s="61" t="s">
        <v>342</v>
      </c>
      <c r="HH20" s="61">
        <v>23</v>
      </c>
      <c r="HI20" s="61">
        <v>20</v>
      </c>
      <c r="HJ20" s="61">
        <v>21.293841697089761</v>
      </c>
      <c r="HK20" s="61">
        <v>2</v>
      </c>
      <c r="HL20" s="61" t="s">
        <v>359</v>
      </c>
      <c r="HM20" s="61" t="s">
        <v>359</v>
      </c>
      <c r="HN20" s="61" t="s">
        <v>359</v>
      </c>
      <c r="HO20" s="61" t="s">
        <v>342</v>
      </c>
      <c r="HP20" s="61" t="s">
        <v>23</v>
      </c>
      <c r="HQ20" s="61" t="s">
        <v>23</v>
      </c>
      <c r="HR20" s="61" t="s">
        <v>23</v>
      </c>
      <c r="HS20" s="61" t="s">
        <v>23</v>
      </c>
      <c r="HT20" s="61" t="s">
        <v>23</v>
      </c>
      <c r="HU20" s="61">
        <v>179</v>
      </c>
      <c r="HV20" s="61">
        <v>188</v>
      </c>
      <c r="HW20" s="61">
        <v>183.50035340879015</v>
      </c>
      <c r="HX20" s="61">
        <v>6</v>
      </c>
      <c r="HY20" s="61" t="s">
        <v>23</v>
      </c>
      <c r="HZ20" s="61">
        <v>231</v>
      </c>
      <c r="IA20" s="61">
        <v>228</v>
      </c>
      <c r="IB20" s="61">
        <v>229.55831904727478</v>
      </c>
      <c r="IC20" s="61">
        <v>2</v>
      </c>
      <c r="ID20" s="61">
        <v>296</v>
      </c>
      <c r="IE20" s="61">
        <v>288</v>
      </c>
      <c r="IF20" s="61">
        <v>292.06844729588278</v>
      </c>
      <c r="IG20" s="61">
        <v>5</v>
      </c>
      <c r="IH20" s="61">
        <v>270</v>
      </c>
      <c r="II20" s="61">
        <v>287</v>
      </c>
      <c r="IJ20" s="61">
        <v>278.55374893552676</v>
      </c>
      <c r="IK20" s="61">
        <v>12</v>
      </c>
      <c r="IL20" s="61" t="s">
        <v>23</v>
      </c>
      <c r="IM20" s="61">
        <v>343</v>
      </c>
      <c r="IN20" s="61">
        <v>340</v>
      </c>
      <c r="IO20" s="61">
        <v>341.50444197690342</v>
      </c>
      <c r="IP20" s="61">
        <v>2</v>
      </c>
      <c r="IQ20" s="61">
        <v>41</v>
      </c>
      <c r="IR20" s="61">
        <v>47</v>
      </c>
      <c r="IS20" s="61">
        <v>43.791771876398599</v>
      </c>
      <c r="IT20" s="61">
        <v>4</v>
      </c>
      <c r="IU20" s="61">
        <v>227</v>
      </c>
      <c r="IV20" s="61">
        <v>220</v>
      </c>
      <c r="IW20" s="61">
        <v>223.32235268322125</v>
      </c>
      <c r="IX20" s="61">
        <v>5</v>
      </c>
      <c r="IY20" s="61">
        <v>181</v>
      </c>
      <c r="IZ20" s="61">
        <v>174</v>
      </c>
      <c r="JA20" s="61">
        <v>177.42153455419941</v>
      </c>
      <c r="JB20" s="61">
        <v>5</v>
      </c>
      <c r="JC20" s="61">
        <v>122</v>
      </c>
      <c r="JD20" s="61">
        <v>119</v>
      </c>
      <c r="JE20" s="61">
        <v>120</v>
      </c>
      <c r="JF20" s="61">
        <v>3</v>
      </c>
      <c r="JG20" s="61">
        <v>496</v>
      </c>
      <c r="JH20" s="61">
        <v>490</v>
      </c>
      <c r="JI20" s="61">
        <v>492.81479652213102</v>
      </c>
      <c r="JJ20" s="61">
        <v>4</v>
      </c>
      <c r="JK20" s="61">
        <v>224</v>
      </c>
      <c r="JL20" s="61">
        <v>230</v>
      </c>
      <c r="JM20" s="61">
        <v>226.99153256619621</v>
      </c>
      <c r="JN20" s="61">
        <v>4</v>
      </c>
      <c r="JO20" s="61">
        <v>270</v>
      </c>
      <c r="JP20" s="61">
        <v>267</v>
      </c>
      <c r="JQ20" s="61">
        <v>268.05345462364164</v>
      </c>
      <c r="JR20" s="61">
        <v>2</v>
      </c>
      <c r="JS20" s="61">
        <v>380</v>
      </c>
      <c r="JT20" s="61">
        <v>377</v>
      </c>
      <c r="JU20" s="61">
        <v>378.23990873801176</v>
      </c>
      <c r="JV20" s="61">
        <v>2</v>
      </c>
      <c r="JW20" s="61" t="s">
        <v>23</v>
      </c>
      <c r="JX20" s="61">
        <v>91</v>
      </c>
      <c r="JY20" s="61">
        <v>77</v>
      </c>
      <c r="JZ20" s="61">
        <v>84</v>
      </c>
      <c r="KA20" s="61">
        <v>10</v>
      </c>
      <c r="KB20" s="61" t="s">
        <v>23</v>
      </c>
      <c r="KC20" s="61" t="s">
        <v>23</v>
      </c>
      <c r="KD20" s="61" t="s">
        <v>23</v>
      </c>
      <c r="KE20" s="61" t="s">
        <v>23</v>
      </c>
      <c r="KF20" s="61" t="s">
        <v>23</v>
      </c>
      <c r="KG20" s="61" t="s">
        <v>23</v>
      </c>
      <c r="KH20" s="61" t="s">
        <v>23</v>
      </c>
      <c r="KI20" s="61" t="s">
        <v>23</v>
      </c>
      <c r="KJ20" s="61" t="s">
        <v>23</v>
      </c>
      <c r="KK20" s="61" t="s">
        <v>23</v>
      </c>
      <c r="KL20" s="61" t="s">
        <v>23</v>
      </c>
      <c r="KM20" s="61" t="s">
        <v>23</v>
      </c>
      <c r="KN20" s="61" t="s">
        <v>23</v>
      </c>
      <c r="KO20" s="61" t="s">
        <v>23</v>
      </c>
      <c r="KP20" s="61" t="s">
        <v>23</v>
      </c>
      <c r="KQ20" s="61" t="s">
        <v>23</v>
      </c>
      <c r="KR20" s="61" t="s">
        <v>23</v>
      </c>
      <c r="KS20" s="61" t="s">
        <v>23</v>
      </c>
      <c r="KT20" s="61" t="s">
        <v>23</v>
      </c>
      <c r="KU20" s="61" t="s">
        <v>23</v>
      </c>
      <c r="KV20" s="61" t="s">
        <v>23</v>
      </c>
      <c r="KW20" s="61" t="s">
        <v>23</v>
      </c>
      <c r="KX20" s="61" t="s">
        <v>23</v>
      </c>
      <c r="KY20" s="61" t="s">
        <v>23</v>
      </c>
      <c r="KZ20" s="61" t="s">
        <v>23</v>
      </c>
      <c r="LA20" s="61" t="s">
        <v>23</v>
      </c>
      <c r="LB20" s="61" t="s">
        <v>23</v>
      </c>
      <c r="LC20" s="61" t="s">
        <v>23</v>
      </c>
      <c r="LD20" s="61" t="s">
        <v>23</v>
      </c>
      <c r="LE20" s="61" t="s">
        <v>23</v>
      </c>
      <c r="LF20" s="61" t="s">
        <v>23</v>
      </c>
      <c r="LG20" s="61" t="s">
        <v>23</v>
      </c>
      <c r="LH20" s="61" t="s">
        <v>23</v>
      </c>
      <c r="LI20" s="61" t="s">
        <v>23</v>
      </c>
      <c r="LJ20" s="61">
        <v>877</v>
      </c>
      <c r="LK20" s="61">
        <v>869</v>
      </c>
      <c r="LL20" s="61">
        <v>873.33583967078926</v>
      </c>
      <c r="LM20" s="61">
        <v>5</v>
      </c>
      <c r="LN20" s="61">
        <v>514</v>
      </c>
      <c r="LO20" s="61">
        <v>553</v>
      </c>
      <c r="LP20" s="61">
        <v>533.54320772081292</v>
      </c>
      <c r="LQ20" s="61">
        <v>27</v>
      </c>
      <c r="LR20" s="61" t="s">
        <v>23</v>
      </c>
      <c r="LS20" s="61">
        <v>172</v>
      </c>
      <c r="LT20" s="61">
        <v>169</v>
      </c>
      <c r="LU20" s="61">
        <v>170.3261583889234</v>
      </c>
      <c r="LV20" s="61">
        <v>2</v>
      </c>
      <c r="LW20" s="61" t="s">
        <v>23</v>
      </c>
      <c r="LX20" s="61">
        <v>256</v>
      </c>
      <c r="LY20" s="61">
        <v>250</v>
      </c>
      <c r="LZ20" s="61">
        <v>252.93833427445406</v>
      </c>
      <c r="MA20" s="61">
        <v>5</v>
      </c>
      <c r="MB20" s="61">
        <v>885</v>
      </c>
      <c r="MC20" s="61">
        <v>917</v>
      </c>
      <c r="MD20" s="61">
        <v>901</v>
      </c>
      <c r="ME20" s="61">
        <v>23</v>
      </c>
      <c r="MF20" s="61" t="s">
        <v>359</v>
      </c>
      <c r="MG20" s="61" t="s">
        <v>359</v>
      </c>
      <c r="MH20" s="61" t="s">
        <v>359</v>
      </c>
      <c r="MI20" s="61" t="s">
        <v>342</v>
      </c>
      <c r="MJ20" s="61">
        <v>58</v>
      </c>
      <c r="MK20" s="61">
        <v>58</v>
      </c>
      <c r="ML20" s="61">
        <v>58</v>
      </c>
      <c r="MM20" s="61">
        <v>0</v>
      </c>
      <c r="MN20" s="61" t="s">
        <v>23</v>
      </c>
      <c r="MO20" s="61">
        <v>876</v>
      </c>
      <c r="MP20" s="61">
        <v>844</v>
      </c>
      <c r="MQ20" s="61">
        <v>859.85790958660436</v>
      </c>
      <c r="MR20" s="61">
        <v>23</v>
      </c>
      <c r="MS20" s="61" t="s">
        <v>359</v>
      </c>
      <c r="MT20" s="61" t="s">
        <v>359</v>
      </c>
      <c r="MU20" s="61" t="s">
        <v>359</v>
      </c>
      <c r="MV20" s="61" t="s">
        <v>359</v>
      </c>
      <c r="MW20" s="61" t="s">
        <v>342</v>
      </c>
      <c r="MX20" s="61" t="s">
        <v>23</v>
      </c>
      <c r="MY20" s="61">
        <v>216</v>
      </c>
      <c r="MZ20" s="61">
        <v>216</v>
      </c>
      <c r="NA20" s="61">
        <v>215.90257890141444</v>
      </c>
      <c r="NB20" s="61">
        <v>0</v>
      </c>
      <c r="NC20" s="61" t="s">
        <v>359</v>
      </c>
      <c r="ND20" s="61" t="s">
        <v>359</v>
      </c>
      <c r="NE20" s="61" t="s">
        <v>359</v>
      </c>
      <c r="NF20" s="61" t="s">
        <v>342</v>
      </c>
      <c r="NG20" s="61">
        <v>255</v>
      </c>
      <c r="NH20" s="61">
        <v>245</v>
      </c>
      <c r="NI20" s="61">
        <v>249.90418560693388</v>
      </c>
      <c r="NJ20" s="61">
        <v>7</v>
      </c>
      <c r="NK20" s="61">
        <v>310</v>
      </c>
      <c r="NL20" s="61">
        <v>301</v>
      </c>
      <c r="NM20" s="61">
        <v>305.35482966017599</v>
      </c>
      <c r="NN20" s="61">
        <v>6</v>
      </c>
      <c r="NO20" s="61" t="s">
        <v>359</v>
      </c>
      <c r="NP20" s="61" t="s">
        <v>359</v>
      </c>
      <c r="NQ20" s="61" t="s">
        <v>359</v>
      </c>
      <c r="NR20" s="61" t="s">
        <v>342</v>
      </c>
      <c r="NS20" s="61">
        <v>116</v>
      </c>
      <c r="NT20" s="61">
        <v>107</v>
      </c>
      <c r="NU20" s="61">
        <v>111.76430233552438</v>
      </c>
      <c r="NV20" s="61">
        <v>6</v>
      </c>
      <c r="NW20" s="61">
        <v>22</v>
      </c>
      <c r="NX20" s="61">
        <v>22</v>
      </c>
      <c r="NY20" s="61">
        <v>22.283047288556265</v>
      </c>
      <c r="NZ20" s="61">
        <v>0</v>
      </c>
      <c r="OA20" s="61">
        <v>106</v>
      </c>
      <c r="OB20" s="61">
        <v>106</v>
      </c>
      <c r="OC20" s="61">
        <v>106.07037271663272</v>
      </c>
      <c r="OD20" s="61">
        <v>0</v>
      </c>
      <c r="OE20" s="61" t="s">
        <v>23</v>
      </c>
      <c r="OF20" s="61" t="s">
        <v>23</v>
      </c>
      <c r="OG20" s="61" t="s">
        <v>23</v>
      </c>
      <c r="OH20" s="61" t="s">
        <v>23</v>
      </c>
      <c r="OI20" s="61" t="s">
        <v>23</v>
      </c>
      <c r="OJ20" s="61" t="s">
        <v>23</v>
      </c>
      <c r="OK20" s="61">
        <v>59</v>
      </c>
      <c r="OL20" s="61">
        <v>59</v>
      </c>
      <c r="OM20" s="61">
        <v>58.591430805403505</v>
      </c>
      <c r="ON20" s="61">
        <v>0</v>
      </c>
      <c r="OO20" s="61">
        <v>373</v>
      </c>
      <c r="OP20" s="61">
        <v>366</v>
      </c>
      <c r="OQ20" s="61">
        <v>369.65896437684842</v>
      </c>
      <c r="OR20" s="61">
        <v>5</v>
      </c>
      <c r="OS20" s="61" t="s">
        <v>359</v>
      </c>
      <c r="OT20" s="61" t="s">
        <v>359</v>
      </c>
      <c r="OU20" s="61" t="s">
        <v>359</v>
      </c>
      <c r="OV20" s="61" t="s">
        <v>342</v>
      </c>
      <c r="OW20" s="61">
        <v>773</v>
      </c>
      <c r="OX20" s="61">
        <v>748</v>
      </c>
      <c r="OY20" s="61">
        <v>760.60256964084999</v>
      </c>
      <c r="OZ20" s="61">
        <v>17</v>
      </c>
      <c r="PA20" s="61" t="s">
        <v>23</v>
      </c>
      <c r="PB20" s="61" t="s">
        <v>23</v>
      </c>
      <c r="PC20" s="61">
        <v>29</v>
      </c>
      <c r="PD20" s="61">
        <v>32</v>
      </c>
      <c r="PE20" s="61">
        <v>30</v>
      </c>
      <c r="PF20" s="61">
        <v>3</v>
      </c>
      <c r="PG20" s="61">
        <v>376</v>
      </c>
      <c r="PH20" s="61">
        <v>376</v>
      </c>
      <c r="PI20" s="61">
        <v>375.7030428576528</v>
      </c>
      <c r="PJ20" s="61">
        <v>0</v>
      </c>
      <c r="PK20" s="61">
        <v>88</v>
      </c>
      <c r="PL20" s="61">
        <v>85</v>
      </c>
      <c r="PM20" s="61">
        <v>86.752511009494526</v>
      </c>
      <c r="PN20" s="61">
        <v>2</v>
      </c>
      <c r="PO20" s="61">
        <v>690</v>
      </c>
      <c r="PP20" s="61">
        <v>670</v>
      </c>
      <c r="PQ20" s="61">
        <v>680</v>
      </c>
      <c r="PR20" s="61">
        <v>15</v>
      </c>
      <c r="PS20" s="61" t="s">
        <v>23</v>
      </c>
      <c r="PT20" s="61">
        <v>278</v>
      </c>
      <c r="PU20" s="61">
        <v>275</v>
      </c>
      <c r="PV20" s="61">
        <v>276.74427911627868</v>
      </c>
      <c r="PW20" s="61">
        <v>2</v>
      </c>
      <c r="PX20" s="61">
        <v>857</v>
      </c>
      <c r="PY20" s="61">
        <v>854</v>
      </c>
      <c r="PZ20" s="61">
        <v>855.18686993057872</v>
      </c>
      <c r="QA20" s="61">
        <v>2</v>
      </c>
      <c r="QB20" s="61">
        <v>473</v>
      </c>
      <c r="QC20" s="61">
        <v>406</v>
      </c>
      <c r="QD20" s="61">
        <v>439.33374582961756</v>
      </c>
      <c r="QE20" s="61">
        <v>47</v>
      </c>
      <c r="QF20" s="61">
        <v>48</v>
      </c>
      <c r="QG20" s="61">
        <v>48</v>
      </c>
      <c r="QH20" s="61">
        <v>48.234736361592653</v>
      </c>
      <c r="QI20" s="61">
        <v>0</v>
      </c>
      <c r="QJ20" s="61">
        <v>556</v>
      </c>
      <c r="QK20" s="61">
        <v>556</v>
      </c>
      <c r="QL20" s="61">
        <v>556</v>
      </c>
      <c r="QM20" s="61">
        <v>0</v>
      </c>
      <c r="QN20" s="61">
        <v>325</v>
      </c>
      <c r="QO20" s="61">
        <v>345</v>
      </c>
      <c r="QP20" s="61">
        <v>334.95515064722088</v>
      </c>
      <c r="QQ20" s="61">
        <v>14</v>
      </c>
      <c r="QR20" s="61">
        <v>215</v>
      </c>
      <c r="QS20" s="61">
        <v>207</v>
      </c>
      <c r="QT20" s="61">
        <v>201</v>
      </c>
      <c r="QU20" s="61">
        <v>207.62757027470369</v>
      </c>
      <c r="QV20" s="61">
        <v>7</v>
      </c>
      <c r="QW20" s="61" t="s">
        <v>23</v>
      </c>
      <c r="QX20" s="61" t="s">
        <v>23</v>
      </c>
      <c r="QY20" s="61" t="s">
        <v>23</v>
      </c>
      <c r="QZ20" s="61" t="s">
        <v>23</v>
      </c>
      <c r="RA20" s="61" t="s">
        <v>23</v>
      </c>
      <c r="RB20" s="61" t="s">
        <v>23</v>
      </c>
      <c r="RC20" s="61" t="s">
        <v>23</v>
      </c>
      <c r="RD20" s="61" t="s">
        <v>23</v>
      </c>
      <c r="RE20" s="61" t="s">
        <v>359</v>
      </c>
      <c r="RF20" s="61" t="s">
        <v>359</v>
      </c>
      <c r="RG20" s="61" t="s">
        <v>359</v>
      </c>
      <c r="RH20" s="61" t="s">
        <v>342</v>
      </c>
      <c r="RI20" s="61" t="s">
        <v>359</v>
      </c>
      <c r="RJ20" s="61" t="s">
        <v>359</v>
      </c>
      <c r="RK20" s="61" t="s">
        <v>359</v>
      </c>
      <c r="RL20" s="61" t="s">
        <v>342</v>
      </c>
      <c r="RM20" s="61" t="s">
        <v>359</v>
      </c>
      <c r="RN20" s="61" t="s">
        <v>359</v>
      </c>
      <c r="RO20" s="61" t="s">
        <v>359</v>
      </c>
      <c r="RP20" s="61" t="s">
        <v>342</v>
      </c>
      <c r="RQ20" s="61" t="s">
        <v>359</v>
      </c>
      <c r="RR20" s="61" t="s">
        <v>359</v>
      </c>
      <c r="RS20" s="61" t="s">
        <v>359</v>
      </c>
      <c r="RT20" s="61" t="s">
        <v>342</v>
      </c>
      <c r="RU20" s="61" t="s">
        <v>359</v>
      </c>
      <c r="RV20" s="61" t="s">
        <v>359</v>
      </c>
      <c r="RW20" s="61" t="s">
        <v>359</v>
      </c>
      <c r="RX20" s="61" t="s">
        <v>359</v>
      </c>
      <c r="RY20" s="61" t="s">
        <v>342</v>
      </c>
      <c r="RZ20" s="61" t="s">
        <v>23</v>
      </c>
      <c r="SA20" s="61" t="s">
        <v>359</v>
      </c>
      <c r="SB20" s="61" t="s">
        <v>359</v>
      </c>
      <c r="SC20" s="61" t="s">
        <v>359</v>
      </c>
      <c r="SD20" s="61" t="s">
        <v>342</v>
      </c>
      <c r="SE20" s="61" t="s">
        <v>23</v>
      </c>
      <c r="SF20" s="61" t="s">
        <v>23</v>
      </c>
      <c r="SG20" s="61" t="s">
        <v>23</v>
      </c>
      <c r="SH20" s="61" t="s">
        <v>23</v>
      </c>
      <c r="SI20" s="61" t="s">
        <v>23</v>
      </c>
      <c r="SJ20" s="61">
        <v>16</v>
      </c>
      <c r="SK20" s="61">
        <v>21</v>
      </c>
      <c r="SL20" s="61">
        <v>18.500136041404421</v>
      </c>
      <c r="SM20" s="61">
        <v>3</v>
      </c>
      <c r="SN20" s="61">
        <v>451</v>
      </c>
      <c r="SO20" s="61">
        <v>447</v>
      </c>
      <c r="SP20" s="61">
        <v>449.26174388030927</v>
      </c>
      <c r="SQ20" s="61">
        <v>3</v>
      </c>
      <c r="SR20" s="61">
        <v>52</v>
      </c>
      <c r="SS20" s="61">
        <v>39</v>
      </c>
      <c r="ST20" s="61">
        <v>46</v>
      </c>
      <c r="SU20" s="61">
        <v>9</v>
      </c>
      <c r="SV20" s="61" t="s">
        <v>359</v>
      </c>
      <c r="SW20" s="61" t="s">
        <v>359</v>
      </c>
      <c r="SX20" s="61" t="s">
        <v>359</v>
      </c>
      <c r="SY20" s="61" t="s">
        <v>342</v>
      </c>
      <c r="SZ20" s="61" t="s">
        <v>23</v>
      </c>
      <c r="TA20" s="61" t="s">
        <v>23</v>
      </c>
      <c r="TB20" s="61">
        <v>325</v>
      </c>
      <c r="TC20" s="61">
        <v>345</v>
      </c>
      <c r="TD20" s="61">
        <v>335</v>
      </c>
      <c r="TE20" s="61">
        <v>15</v>
      </c>
      <c r="TF20" s="61">
        <v>466</v>
      </c>
      <c r="TG20" s="61">
        <v>466</v>
      </c>
      <c r="TH20" s="61">
        <v>466</v>
      </c>
      <c r="TI20" s="61">
        <v>0</v>
      </c>
      <c r="TJ20" s="61">
        <v>341</v>
      </c>
      <c r="TK20" s="61">
        <v>349</v>
      </c>
      <c r="TL20" s="61">
        <v>345</v>
      </c>
      <c r="TM20" s="61">
        <v>6</v>
      </c>
      <c r="TN20" s="61">
        <v>293</v>
      </c>
      <c r="TO20" s="61">
        <v>298</v>
      </c>
      <c r="TP20" s="61">
        <v>296</v>
      </c>
      <c r="TQ20" s="61">
        <v>4</v>
      </c>
      <c r="TR20" s="61">
        <v>175</v>
      </c>
      <c r="TS20" s="61">
        <v>175</v>
      </c>
      <c r="TT20" s="61">
        <v>175</v>
      </c>
      <c r="TU20" s="61">
        <v>0</v>
      </c>
      <c r="TV20" s="61">
        <v>962</v>
      </c>
      <c r="TW20" s="61">
        <v>942</v>
      </c>
      <c r="TX20" s="61">
        <v>952.2021839599945</v>
      </c>
      <c r="TY20" s="61">
        <v>14</v>
      </c>
      <c r="TZ20" s="61">
        <v>303</v>
      </c>
      <c r="UA20" s="61">
        <v>296</v>
      </c>
      <c r="UB20" s="61">
        <v>299.59359969031846</v>
      </c>
      <c r="UC20" s="61">
        <v>6</v>
      </c>
      <c r="UD20" s="61">
        <v>307</v>
      </c>
      <c r="UE20" s="61">
        <v>327</v>
      </c>
      <c r="UF20" s="61">
        <v>316.83726919406786</v>
      </c>
      <c r="UG20" s="61">
        <v>14</v>
      </c>
      <c r="UH20" s="61">
        <v>292</v>
      </c>
      <c r="UI20" s="61">
        <v>311</v>
      </c>
      <c r="UJ20" s="61">
        <v>301.36215694941126</v>
      </c>
      <c r="UK20" s="61">
        <v>14</v>
      </c>
      <c r="UL20" s="61" t="s">
        <v>23</v>
      </c>
      <c r="UM20" s="61" t="s">
        <v>23</v>
      </c>
      <c r="UN20" s="61" t="s">
        <v>23</v>
      </c>
      <c r="UO20" s="61" t="s">
        <v>23</v>
      </c>
      <c r="UP20" s="61" t="s">
        <v>23</v>
      </c>
      <c r="UQ20" s="61" t="s">
        <v>23</v>
      </c>
      <c r="UR20" s="61" t="s">
        <v>23</v>
      </c>
      <c r="US20" s="61" t="s">
        <v>23</v>
      </c>
      <c r="UT20" s="61" t="s">
        <v>23</v>
      </c>
      <c r="UU20" s="61" t="s">
        <v>23</v>
      </c>
      <c r="UV20" s="61" t="s">
        <v>23</v>
      </c>
      <c r="UW20" s="61" t="s">
        <v>23</v>
      </c>
      <c r="UY20" s="66"/>
      <c r="UZ20" s="66"/>
    </row>
    <row r="21" spans="1:572" ht="17" thickTop="1" x14ac:dyDescent="0.2">
      <c r="A21" s="67" t="s">
        <v>714</v>
      </c>
    </row>
  </sheetData>
  <mergeCells count="1398">
    <mergeCell ref="B4:E4"/>
    <mergeCell ref="F4:I4"/>
    <mergeCell ref="J4:M4"/>
    <mergeCell ref="N4:Q4"/>
    <mergeCell ref="W4:Z4"/>
    <mergeCell ref="AA4:AD4"/>
    <mergeCell ref="CI4:CL4"/>
    <mergeCell ref="CM4:CP4"/>
    <mergeCell ref="CQ4:CT4"/>
    <mergeCell ref="CU4:CX4"/>
    <mergeCell ref="CZ4:DC4"/>
    <mergeCell ref="DD4:DG4"/>
    <mergeCell ref="BF4:BI4"/>
    <mergeCell ref="BJ4:BM4"/>
    <mergeCell ref="BN4:BQ4"/>
    <mergeCell ref="BR4:BU4"/>
    <mergeCell ref="BV4:BY4"/>
    <mergeCell ref="CE4:CH4"/>
    <mergeCell ref="AE4:AH4"/>
    <mergeCell ref="AI4:AL4"/>
    <mergeCell ref="AM4:AP4"/>
    <mergeCell ref="AT4:AW4"/>
    <mergeCell ref="AX4:BA4"/>
    <mergeCell ref="BB4:BE4"/>
    <mergeCell ref="FK4:FN4"/>
    <mergeCell ref="FO4:FR4"/>
    <mergeCell ref="FS4:FV4"/>
    <mergeCell ref="FW4:FZ4"/>
    <mergeCell ref="GU4:GX4"/>
    <mergeCell ref="GZ4:HC4"/>
    <mergeCell ref="EJ4:EM4"/>
    <mergeCell ref="EN4:EQ4"/>
    <mergeCell ref="ER4:EU4"/>
    <mergeCell ref="EV4:EY4"/>
    <mergeCell ref="EZ4:FC4"/>
    <mergeCell ref="FF4:FI4"/>
    <mergeCell ref="DL4:DO4"/>
    <mergeCell ref="DP4:DS4"/>
    <mergeCell ref="DT4:DW4"/>
    <mergeCell ref="DX4:EA4"/>
    <mergeCell ref="EB4:EE4"/>
    <mergeCell ref="EF4:EI4"/>
    <mergeCell ref="JG4:JJ4"/>
    <mergeCell ref="JK4:JN4"/>
    <mergeCell ref="JO4:JR4"/>
    <mergeCell ref="JS4:JV4"/>
    <mergeCell ref="JX4:KA4"/>
    <mergeCell ref="LJ4:LM4"/>
    <mergeCell ref="IH4:IK4"/>
    <mergeCell ref="IM4:IP4"/>
    <mergeCell ref="IQ4:IT4"/>
    <mergeCell ref="IU4:IX4"/>
    <mergeCell ref="IY4:JB4"/>
    <mergeCell ref="JC4:JF4"/>
    <mergeCell ref="HD4:HG4"/>
    <mergeCell ref="HH4:HK4"/>
    <mergeCell ref="HL4:HO4"/>
    <mergeCell ref="HU4:HX4"/>
    <mergeCell ref="HZ4:IC4"/>
    <mergeCell ref="ID4:IG4"/>
    <mergeCell ref="NO4:NR4"/>
    <mergeCell ref="NS4:NV4"/>
    <mergeCell ref="NW4:NZ4"/>
    <mergeCell ref="OA4:OD4"/>
    <mergeCell ref="OK4:ON4"/>
    <mergeCell ref="OO4:OR4"/>
    <mergeCell ref="MO4:MR4"/>
    <mergeCell ref="MS4:MW4"/>
    <mergeCell ref="MY4:NB4"/>
    <mergeCell ref="NC4:NF4"/>
    <mergeCell ref="NG4:NJ4"/>
    <mergeCell ref="NK4:NN4"/>
    <mergeCell ref="LN4:LQ4"/>
    <mergeCell ref="LS4:LV4"/>
    <mergeCell ref="LX4:MA4"/>
    <mergeCell ref="MB4:ME4"/>
    <mergeCell ref="MF4:MI4"/>
    <mergeCell ref="MJ4:MM4"/>
    <mergeCell ref="SV4:SY4"/>
    <mergeCell ref="TB4:TE4"/>
    <mergeCell ref="QR4:QV4"/>
    <mergeCell ref="RE4:RH4"/>
    <mergeCell ref="RI4:RL4"/>
    <mergeCell ref="RM4:RP4"/>
    <mergeCell ref="RQ4:RT4"/>
    <mergeCell ref="RU4:RY4"/>
    <mergeCell ref="PT4:PW4"/>
    <mergeCell ref="PX4:QA4"/>
    <mergeCell ref="QB4:QE4"/>
    <mergeCell ref="QF4:QI4"/>
    <mergeCell ref="QJ4:QM4"/>
    <mergeCell ref="QN4:QQ4"/>
    <mergeCell ref="OS4:OV4"/>
    <mergeCell ref="OW4:OZ4"/>
    <mergeCell ref="PC4:PF4"/>
    <mergeCell ref="PG4:PJ4"/>
    <mergeCell ref="PK4:PN4"/>
    <mergeCell ref="PO4:PR4"/>
    <mergeCell ref="BN5:BQ5"/>
    <mergeCell ref="BR5:BU5"/>
    <mergeCell ref="BV5:BY5"/>
    <mergeCell ref="CE5:CH5"/>
    <mergeCell ref="CI5:CL5"/>
    <mergeCell ref="CM5:CP5"/>
    <mergeCell ref="AM5:AP5"/>
    <mergeCell ref="AT5:AW5"/>
    <mergeCell ref="AX5:BA5"/>
    <mergeCell ref="BB5:BE5"/>
    <mergeCell ref="BF5:BI5"/>
    <mergeCell ref="BJ5:BM5"/>
    <mergeCell ref="UD4:UG4"/>
    <mergeCell ref="UH4:UK4"/>
    <mergeCell ref="B5:E5"/>
    <mergeCell ref="F5:I5"/>
    <mergeCell ref="J5:M5"/>
    <mergeCell ref="N5:Q5"/>
    <mergeCell ref="W5:Z5"/>
    <mergeCell ref="AA5:AD5"/>
    <mergeCell ref="AE5:AH5"/>
    <mergeCell ref="AI5:AL5"/>
    <mergeCell ref="TF4:TI4"/>
    <mergeCell ref="TJ4:TM4"/>
    <mergeCell ref="TN4:TQ4"/>
    <mergeCell ref="TR4:TU4"/>
    <mergeCell ref="TV4:TY4"/>
    <mergeCell ref="TZ4:UC4"/>
    <mergeCell ref="SA4:SD4"/>
    <mergeCell ref="SJ4:SM4"/>
    <mergeCell ref="SN4:SQ4"/>
    <mergeCell ref="SR4:SU4"/>
    <mergeCell ref="ER5:EU5"/>
    <mergeCell ref="EV5:EY5"/>
    <mergeCell ref="EZ5:FC5"/>
    <mergeCell ref="FF5:FI5"/>
    <mergeCell ref="FK5:FN5"/>
    <mergeCell ref="FO5:FR5"/>
    <mergeCell ref="DT5:DW5"/>
    <mergeCell ref="DX5:EA5"/>
    <mergeCell ref="EB5:EE5"/>
    <mergeCell ref="EF5:EI5"/>
    <mergeCell ref="EJ5:EM5"/>
    <mergeCell ref="EN5:EQ5"/>
    <mergeCell ref="CQ5:CT5"/>
    <mergeCell ref="CU5:CX5"/>
    <mergeCell ref="CZ5:DC5"/>
    <mergeCell ref="DD5:DG5"/>
    <mergeCell ref="DL5:DO5"/>
    <mergeCell ref="DP5:DS5"/>
    <mergeCell ref="LX5:MA5"/>
    <mergeCell ref="MB5:ME5"/>
    <mergeCell ref="MF5:MI5"/>
    <mergeCell ref="MJ5:MM5"/>
    <mergeCell ref="MO5:MR5"/>
    <mergeCell ref="MS5:MW5"/>
    <mergeCell ref="LJ5:LM5"/>
    <mergeCell ref="LN5:LQ5"/>
    <mergeCell ref="LS5:LV5"/>
    <mergeCell ref="HL5:HO5"/>
    <mergeCell ref="HU5:HX5"/>
    <mergeCell ref="HZ5:IC5"/>
    <mergeCell ref="ID5:IG5"/>
    <mergeCell ref="IH5:IK5"/>
    <mergeCell ref="IM5:IP5"/>
    <mergeCell ref="FS5:FV5"/>
    <mergeCell ref="FW5:FZ5"/>
    <mergeCell ref="GU5:GX5"/>
    <mergeCell ref="GZ5:HC5"/>
    <mergeCell ref="HD5:HG5"/>
    <mergeCell ref="HH5:HK5"/>
    <mergeCell ref="IQ5:IT5"/>
    <mergeCell ref="IU5:IX5"/>
    <mergeCell ref="IY5:JB5"/>
    <mergeCell ref="JC5:JF5"/>
    <mergeCell ref="JG5:JJ5"/>
    <mergeCell ref="JK5:JN5"/>
    <mergeCell ref="JO5:JR5"/>
    <mergeCell ref="JS5:JV5"/>
    <mergeCell ref="JX5:KA5"/>
    <mergeCell ref="MY5:NB5"/>
    <mergeCell ref="NC5:NF5"/>
    <mergeCell ref="NG5:NJ5"/>
    <mergeCell ref="UH5:UK5"/>
    <mergeCell ref="SN5:SQ5"/>
    <mergeCell ref="SR5:SU5"/>
    <mergeCell ref="SV5:SY5"/>
    <mergeCell ref="TB5:TE5"/>
    <mergeCell ref="TF5:TI5"/>
    <mergeCell ref="TJ5:TM5"/>
    <mergeCell ref="RI5:RL5"/>
    <mergeCell ref="RM5:RP5"/>
    <mergeCell ref="RQ5:RT5"/>
    <mergeCell ref="RU5:RY5"/>
    <mergeCell ref="SA5:SD5"/>
    <mergeCell ref="SJ5:SM5"/>
    <mergeCell ref="QB5:QE5"/>
    <mergeCell ref="QF5:QI5"/>
    <mergeCell ref="QJ5:QM5"/>
    <mergeCell ref="QN5:QQ5"/>
    <mergeCell ref="QR5:QV5"/>
    <mergeCell ref="RE5:RH5"/>
    <mergeCell ref="NK5:NN5"/>
    <mergeCell ref="NO5:NR5"/>
    <mergeCell ref="NS5:NV5"/>
    <mergeCell ref="TN5:TQ5"/>
    <mergeCell ref="TR5:TU5"/>
    <mergeCell ref="TV5:TY5"/>
    <mergeCell ref="TZ5:UC5"/>
    <mergeCell ref="UD5:UG5"/>
    <mergeCell ref="PC5:PF5"/>
    <mergeCell ref="PG5:PJ5"/>
    <mergeCell ref="PK5:PN5"/>
    <mergeCell ref="PO5:PR5"/>
    <mergeCell ref="PT5:PW5"/>
    <mergeCell ref="PX5:QA5"/>
    <mergeCell ref="NW5:NZ5"/>
    <mergeCell ref="OA5:OD5"/>
    <mergeCell ref="OK5:ON5"/>
    <mergeCell ref="OO5:OR5"/>
    <mergeCell ref="OS5:OV5"/>
    <mergeCell ref="OW5:OZ5"/>
    <mergeCell ref="BF7:BI7"/>
    <mergeCell ref="BJ7:BM7"/>
    <mergeCell ref="BN7:BQ7"/>
    <mergeCell ref="BR7:BU7"/>
    <mergeCell ref="BV7:BY7"/>
    <mergeCell ref="CE7:CH7"/>
    <mergeCell ref="AE7:AH7"/>
    <mergeCell ref="AI7:AL7"/>
    <mergeCell ref="AM7:AP7"/>
    <mergeCell ref="AT7:AW7"/>
    <mergeCell ref="AX7:BA7"/>
    <mergeCell ref="BB7:BE7"/>
    <mergeCell ref="IH7:IK7"/>
    <mergeCell ref="IM7:IP7"/>
    <mergeCell ref="IQ7:IT7"/>
    <mergeCell ref="IU7:IX7"/>
    <mergeCell ref="IY7:JB7"/>
    <mergeCell ref="JC7:JF7"/>
    <mergeCell ref="HD7:HG7"/>
    <mergeCell ref="HH7:HK7"/>
    <mergeCell ref="HL7:HO7"/>
    <mergeCell ref="HU7:HX7"/>
    <mergeCell ref="B7:E7"/>
    <mergeCell ref="F7:I7"/>
    <mergeCell ref="J7:M7"/>
    <mergeCell ref="N7:Q7"/>
    <mergeCell ref="W7:Z7"/>
    <mergeCell ref="AA7:AD7"/>
    <mergeCell ref="EJ7:EM7"/>
    <mergeCell ref="EN7:EQ7"/>
    <mergeCell ref="ER7:EU7"/>
    <mergeCell ref="EV7:EY7"/>
    <mergeCell ref="EZ7:FC7"/>
    <mergeCell ref="FF7:FI7"/>
    <mergeCell ref="DL7:DO7"/>
    <mergeCell ref="DP7:DS7"/>
    <mergeCell ref="DT7:DW7"/>
    <mergeCell ref="DX7:EA7"/>
    <mergeCell ref="EB7:EE7"/>
    <mergeCell ref="EF7:EI7"/>
    <mergeCell ref="CI7:CL7"/>
    <mergeCell ref="CM7:CP7"/>
    <mergeCell ref="CQ7:CT7"/>
    <mergeCell ref="CU7:CX7"/>
    <mergeCell ref="CZ7:DC7"/>
    <mergeCell ref="DD7:DG7"/>
    <mergeCell ref="NO7:NR7"/>
    <mergeCell ref="NS7:NV7"/>
    <mergeCell ref="NW7:NZ7"/>
    <mergeCell ref="OA7:OD7"/>
    <mergeCell ref="OK7:ON7"/>
    <mergeCell ref="OO7:OR7"/>
    <mergeCell ref="HZ7:IC7"/>
    <mergeCell ref="ID7:IG7"/>
    <mergeCell ref="FK7:FN7"/>
    <mergeCell ref="FO7:FR7"/>
    <mergeCell ref="FS7:FV7"/>
    <mergeCell ref="FW7:FZ7"/>
    <mergeCell ref="GU7:GX7"/>
    <mergeCell ref="GZ7:HC7"/>
    <mergeCell ref="MO7:MR7"/>
    <mergeCell ref="MS7:MW7"/>
    <mergeCell ref="MY7:NB7"/>
    <mergeCell ref="NC7:NF7"/>
    <mergeCell ref="NG7:NJ7"/>
    <mergeCell ref="NK7:NN7"/>
    <mergeCell ref="LN7:LQ7"/>
    <mergeCell ref="LS7:LV7"/>
    <mergeCell ref="LX7:MA7"/>
    <mergeCell ref="MB7:ME7"/>
    <mergeCell ref="MF7:MI7"/>
    <mergeCell ref="MJ7:MM7"/>
    <mergeCell ref="JG7:JJ7"/>
    <mergeCell ref="JK7:JN7"/>
    <mergeCell ref="JO7:JR7"/>
    <mergeCell ref="JS7:JV7"/>
    <mergeCell ref="JX7:KA7"/>
    <mergeCell ref="LJ7:LM7"/>
    <mergeCell ref="SV7:SY7"/>
    <mergeCell ref="TB7:TE7"/>
    <mergeCell ref="QR7:QV7"/>
    <mergeCell ref="RE7:RH7"/>
    <mergeCell ref="RI7:RL7"/>
    <mergeCell ref="RM7:RP7"/>
    <mergeCell ref="RQ7:RT7"/>
    <mergeCell ref="RU7:RY7"/>
    <mergeCell ref="PT7:PW7"/>
    <mergeCell ref="PX7:QA7"/>
    <mergeCell ref="QB7:QE7"/>
    <mergeCell ref="QF7:QI7"/>
    <mergeCell ref="QJ7:QM7"/>
    <mergeCell ref="QN7:QQ7"/>
    <mergeCell ref="OS7:OV7"/>
    <mergeCell ref="OW7:OZ7"/>
    <mergeCell ref="PC7:PF7"/>
    <mergeCell ref="PG7:PJ7"/>
    <mergeCell ref="PK7:PN7"/>
    <mergeCell ref="PO7:PR7"/>
    <mergeCell ref="BN8:BQ8"/>
    <mergeCell ref="BR8:BU8"/>
    <mergeCell ref="BV8:BY8"/>
    <mergeCell ref="CE8:CH8"/>
    <mergeCell ref="CI8:CL8"/>
    <mergeCell ref="CM8:CP8"/>
    <mergeCell ref="AM8:AP8"/>
    <mergeCell ref="AT8:AW8"/>
    <mergeCell ref="AX8:BA8"/>
    <mergeCell ref="BB8:BE8"/>
    <mergeCell ref="BF8:BI8"/>
    <mergeCell ref="BJ8:BM8"/>
    <mergeCell ref="UD7:UG7"/>
    <mergeCell ref="UH7:UK7"/>
    <mergeCell ref="B8:E8"/>
    <mergeCell ref="F8:I8"/>
    <mergeCell ref="J8:M8"/>
    <mergeCell ref="N8:Q8"/>
    <mergeCell ref="W8:Z8"/>
    <mergeCell ref="AA8:AD8"/>
    <mergeCell ref="AE8:AH8"/>
    <mergeCell ref="AI8:AL8"/>
    <mergeCell ref="TF7:TI7"/>
    <mergeCell ref="TJ7:TM7"/>
    <mergeCell ref="TN7:TQ7"/>
    <mergeCell ref="TR7:TU7"/>
    <mergeCell ref="TV7:TY7"/>
    <mergeCell ref="TZ7:UC7"/>
    <mergeCell ref="SA7:SD7"/>
    <mergeCell ref="SJ7:SM7"/>
    <mergeCell ref="SN7:SQ7"/>
    <mergeCell ref="SR7:SU7"/>
    <mergeCell ref="ER8:EU8"/>
    <mergeCell ref="EV8:EY8"/>
    <mergeCell ref="EZ8:FC8"/>
    <mergeCell ref="FF8:FI8"/>
    <mergeCell ref="FK8:FN8"/>
    <mergeCell ref="FO8:FR8"/>
    <mergeCell ref="DT8:DW8"/>
    <mergeCell ref="DX8:EA8"/>
    <mergeCell ref="EB8:EE8"/>
    <mergeCell ref="EF8:EI8"/>
    <mergeCell ref="EJ8:EM8"/>
    <mergeCell ref="EN8:EQ8"/>
    <mergeCell ref="CQ8:CT8"/>
    <mergeCell ref="CU8:CX8"/>
    <mergeCell ref="CZ8:DC8"/>
    <mergeCell ref="DD8:DG8"/>
    <mergeCell ref="DL8:DO8"/>
    <mergeCell ref="DP8:DS8"/>
    <mergeCell ref="RE8:RH8"/>
    <mergeCell ref="JO8:JR8"/>
    <mergeCell ref="JS8:JV8"/>
    <mergeCell ref="JX8:KA8"/>
    <mergeCell ref="IQ8:IT8"/>
    <mergeCell ref="IU8:IX8"/>
    <mergeCell ref="IY8:JB8"/>
    <mergeCell ref="JC8:JF8"/>
    <mergeCell ref="JG8:JJ8"/>
    <mergeCell ref="JK8:JN8"/>
    <mergeCell ref="HL8:HO8"/>
    <mergeCell ref="HU8:HX8"/>
    <mergeCell ref="HZ8:IC8"/>
    <mergeCell ref="ID8:IG8"/>
    <mergeCell ref="IH8:IK8"/>
    <mergeCell ref="IM8:IP8"/>
    <mergeCell ref="FS8:FV8"/>
    <mergeCell ref="FW8:FZ8"/>
    <mergeCell ref="GU8:GX8"/>
    <mergeCell ref="GZ8:HC8"/>
    <mergeCell ref="HD8:HG8"/>
    <mergeCell ref="HH8:HK8"/>
    <mergeCell ref="TN8:TQ8"/>
    <mergeCell ref="TR8:TU8"/>
    <mergeCell ref="TV8:TY8"/>
    <mergeCell ref="TZ8:UC8"/>
    <mergeCell ref="UD8:UG8"/>
    <mergeCell ref="UH8:UK8"/>
    <mergeCell ref="SN8:SQ8"/>
    <mergeCell ref="SR8:SU8"/>
    <mergeCell ref="SV8:SY8"/>
    <mergeCell ref="TB8:TE8"/>
    <mergeCell ref="TF8:TI8"/>
    <mergeCell ref="TJ8:TM8"/>
    <mergeCell ref="RI8:RL8"/>
    <mergeCell ref="RM8:RP8"/>
    <mergeCell ref="RQ8:RT8"/>
    <mergeCell ref="RU8:RY8"/>
    <mergeCell ref="SA8:SD8"/>
    <mergeCell ref="SJ8:SM8"/>
    <mergeCell ref="BF9:BI9"/>
    <mergeCell ref="BJ9:BM9"/>
    <mergeCell ref="BN9:BQ9"/>
    <mergeCell ref="BR9:BU9"/>
    <mergeCell ref="BV9:BY9"/>
    <mergeCell ref="CE9:CH9"/>
    <mergeCell ref="AE9:AH9"/>
    <mergeCell ref="AI9:AL9"/>
    <mergeCell ref="AM9:AP9"/>
    <mergeCell ref="AT9:AW9"/>
    <mergeCell ref="AX9:BA9"/>
    <mergeCell ref="BB9:BE9"/>
    <mergeCell ref="B9:E9"/>
    <mergeCell ref="F9:I9"/>
    <mergeCell ref="J9:M9"/>
    <mergeCell ref="N9:Q9"/>
    <mergeCell ref="W9:Z9"/>
    <mergeCell ref="AA9:AD9"/>
    <mergeCell ref="EJ9:EM9"/>
    <mergeCell ref="EN9:EQ9"/>
    <mergeCell ref="ER9:EU9"/>
    <mergeCell ref="EV9:EY9"/>
    <mergeCell ref="EZ9:FC9"/>
    <mergeCell ref="FF9:FI9"/>
    <mergeCell ref="DL9:DO9"/>
    <mergeCell ref="DP9:DS9"/>
    <mergeCell ref="DT9:DW9"/>
    <mergeCell ref="DX9:EA9"/>
    <mergeCell ref="EB9:EE9"/>
    <mergeCell ref="EF9:EI9"/>
    <mergeCell ref="CI9:CL9"/>
    <mergeCell ref="CM9:CP9"/>
    <mergeCell ref="CQ9:CT9"/>
    <mergeCell ref="CU9:CX9"/>
    <mergeCell ref="CZ9:DC9"/>
    <mergeCell ref="DD9:DG9"/>
    <mergeCell ref="IH9:IK9"/>
    <mergeCell ref="IM9:IP9"/>
    <mergeCell ref="IQ9:IT9"/>
    <mergeCell ref="IU9:IX9"/>
    <mergeCell ref="IY9:JB9"/>
    <mergeCell ref="JC9:JF9"/>
    <mergeCell ref="HD9:HG9"/>
    <mergeCell ref="HH9:HK9"/>
    <mergeCell ref="HL9:HO9"/>
    <mergeCell ref="HU9:HX9"/>
    <mergeCell ref="HZ9:IC9"/>
    <mergeCell ref="ID9:IG9"/>
    <mergeCell ref="FK9:FN9"/>
    <mergeCell ref="FO9:FR9"/>
    <mergeCell ref="FS9:FV9"/>
    <mergeCell ref="FW9:FZ9"/>
    <mergeCell ref="GU9:GX9"/>
    <mergeCell ref="GZ9:HC9"/>
    <mergeCell ref="MO9:MR9"/>
    <mergeCell ref="MS9:MW9"/>
    <mergeCell ref="MY9:NB9"/>
    <mergeCell ref="NC9:NF9"/>
    <mergeCell ref="NG9:NJ9"/>
    <mergeCell ref="NK9:NN9"/>
    <mergeCell ref="LN9:LQ9"/>
    <mergeCell ref="LS9:LV9"/>
    <mergeCell ref="LX9:MA9"/>
    <mergeCell ref="MB9:ME9"/>
    <mergeCell ref="MF9:MI9"/>
    <mergeCell ref="MJ9:MM9"/>
    <mergeCell ref="JG9:JJ9"/>
    <mergeCell ref="JK9:JN9"/>
    <mergeCell ref="JO9:JR9"/>
    <mergeCell ref="JS9:JV9"/>
    <mergeCell ref="JX9:KA9"/>
    <mergeCell ref="LJ9:LM9"/>
    <mergeCell ref="RQ9:RT9"/>
    <mergeCell ref="RU9:RY9"/>
    <mergeCell ref="PT9:PW9"/>
    <mergeCell ref="PX9:QA9"/>
    <mergeCell ref="QB9:QE9"/>
    <mergeCell ref="QF9:QI9"/>
    <mergeCell ref="QJ9:QM9"/>
    <mergeCell ref="QN9:QQ9"/>
    <mergeCell ref="OS9:OV9"/>
    <mergeCell ref="OW9:OZ9"/>
    <mergeCell ref="PC9:PF9"/>
    <mergeCell ref="PG9:PJ9"/>
    <mergeCell ref="PK9:PN9"/>
    <mergeCell ref="PO9:PR9"/>
    <mergeCell ref="NO9:NR9"/>
    <mergeCell ref="NS9:NV9"/>
    <mergeCell ref="NW9:NZ9"/>
    <mergeCell ref="OA9:OD9"/>
    <mergeCell ref="OK9:ON9"/>
    <mergeCell ref="OO9:OR9"/>
    <mergeCell ref="AM10:AP10"/>
    <mergeCell ref="AT10:AW10"/>
    <mergeCell ref="AX10:BA10"/>
    <mergeCell ref="BB10:BE10"/>
    <mergeCell ref="BF10:BI10"/>
    <mergeCell ref="BJ10:BM10"/>
    <mergeCell ref="UD9:UG9"/>
    <mergeCell ref="UH9:UK9"/>
    <mergeCell ref="B10:E10"/>
    <mergeCell ref="F10:I10"/>
    <mergeCell ref="J10:M10"/>
    <mergeCell ref="N10:Q10"/>
    <mergeCell ref="W10:Z10"/>
    <mergeCell ref="AA10:AD10"/>
    <mergeCell ref="AE10:AH10"/>
    <mergeCell ref="AI10:AL10"/>
    <mergeCell ref="TF9:TI9"/>
    <mergeCell ref="TJ9:TM9"/>
    <mergeCell ref="TN9:TQ9"/>
    <mergeCell ref="TR9:TU9"/>
    <mergeCell ref="TV9:TY9"/>
    <mergeCell ref="TZ9:UC9"/>
    <mergeCell ref="SA9:SD9"/>
    <mergeCell ref="SJ9:SM9"/>
    <mergeCell ref="SN9:SQ9"/>
    <mergeCell ref="SR9:SU9"/>
    <mergeCell ref="SV9:SY9"/>
    <mergeCell ref="TB9:TE9"/>
    <mergeCell ref="QR9:QV9"/>
    <mergeCell ref="RE9:RH9"/>
    <mergeCell ref="RI9:RL9"/>
    <mergeCell ref="RM9:RP9"/>
    <mergeCell ref="DT10:DW10"/>
    <mergeCell ref="DX10:EA10"/>
    <mergeCell ref="EB10:EE10"/>
    <mergeCell ref="EF10:EI10"/>
    <mergeCell ref="EJ10:EM10"/>
    <mergeCell ref="EN10:EQ10"/>
    <mergeCell ref="CQ10:CT10"/>
    <mergeCell ref="CU10:CX10"/>
    <mergeCell ref="CZ10:DC10"/>
    <mergeCell ref="DD10:DG10"/>
    <mergeCell ref="DL10:DO10"/>
    <mergeCell ref="DP10:DS10"/>
    <mergeCell ref="BN10:BQ10"/>
    <mergeCell ref="BR10:BU10"/>
    <mergeCell ref="BV10:BY10"/>
    <mergeCell ref="CE10:CH10"/>
    <mergeCell ref="CI10:CL10"/>
    <mergeCell ref="CM10:CP10"/>
    <mergeCell ref="HL10:HO10"/>
    <mergeCell ref="HU10:HX10"/>
    <mergeCell ref="HZ10:IC10"/>
    <mergeCell ref="ID10:IG10"/>
    <mergeCell ref="IH10:IK10"/>
    <mergeCell ref="IM10:IP10"/>
    <mergeCell ref="FS10:FV10"/>
    <mergeCell ref="FW10:FZ10"/>
    <mergeCell ref="GU10:GX10"/>
    <mergeCell ref="GZ10:HC10"/>
    <mergeCell ref="HD10:HG10"/>
    <mergeCell ref="HH10:HK10"/>
    <mergeCell ref="ER10:EU10"/>
    <mergeCell ref="EV10:EY10"/>
    <mergeCell ref="EZ10:FC10"/>
    <mergeCell ref="FF10:FI10"/>
    <mergeCell ref="FK10:FN10"/>
    <mergeCell ref="FO10:FR10"/>
    <mergeCell ref="NK10:NN10"/>
    <mergeCell ref="NO10:NR10"/>
    <mergeCell ref="NS10:NV10"/>
    <mergeCell ref="LX10:MA10"/>
    <mergeCell ref="MB10:ME10"/>
    <mergeCell ref="MF10:MI10"/>
    <mergeCell ref="MJ10:MM10"/>
    <mergeCell ref="MO10:MR10"/>
    <mergeCell ref="MS10:MW10"/>
    <mergeCell ref="JO10:JR10"/>
    <mergeCell ref="JS10:JV10"/>
    <mergeCell ref="JX10:KA10"/>
    <mergeCell ref="LJ10:LM10"/>
    <mergeCell ref="LN10:LQ10"/>
    <mergeCell ref="LS10:LV10"/>
    <mergeCell ref="IQ10:IT10"/>
    <mergeCell ref="IU10:IX10"/>
    <mergeCell ref="IY10:JB10"/>
    <mergeCell ref="JC10:JF10"/>
    <mergeCell ref="JG10:JJ10"/>
    <mergeCell ref="JK10:JN10"/>
    <mergeCell ref="UH10:UK10"/>
    <mergeCell ref="SN10:SQ10"/>
    <mergeCell ref="SR10:SU10"/>
    <mergeCell ref="SV10:SY10"/>
    <mergeCell ref="TB10:TE10"/>
    <mergeCell ref="TF10:TI10"/>
    <mergeCell ref="TJ10:TM10"/>
    <mergeCell ref="RI10:RL10"/>
    <mergeCell ref="RM10:RP10"/>
    <mergeCell ref="RQ10:RT10"/>
    <mergeCell ref="RU10:RY10"/>
    <mergeCell ref="SA10:SD10"/>
    <mergeCell ref="SJ10:SM10"/>
    <mergeCell ref="QB10:QE10"/>
    <mergeCell ref="QF10:QI10"/>
    <mergeCell ref="QJ10:QM10"/>
    <mergeCell ref="QN10:QQ10"/>
    <mergeCell ref="QR10:QV10"/>
    <mergeCell ref="RE10:RH10"/>
    <mergeCell ref="AE6:AH6"/>
    <mergeCell ref="AI6:AL6"/>
    <mergeCell ref="AM6:AP6"/>
    <mergeCell ref="AT6:AW6"/>
    <mergeCell ref="AX6:BA6"/>
    <mergeCell ref="BB6:BE6"/>
    <mergeCell ref="B6:E6"/>
    <mergeCell ref="F6:I6"/>
    <mergeCell ref="J6:M6"/>
    <mergeCell ref="N6:Q6"/>
    <mergeCell ref="W6:Z6"/>
    <mergeCell ref="AA6:AD6"/>
    <mergeCell ref="TN10:TQ10"/>
    <mergeCell ref="TR10:TU10"/>
    <mergeCell ref="TV10:TY10"/>
    <mergeCell ref="TZ10:UC10"/>
    <mergeCell ref="UD10:UG10"/>
    <mergeCell ref="PC10:PF10"/>
    <mergeCell ref="PG10:PJ10"/>
    <mergeCell ref="PK10:PN10"/>
    <mergeCell ref="PO10:PR10"/>
    <mergeCell ref="PT10:PW10"/>
    <mergeCell ref="PX10:QA10"/>
    <mergeCell ref="NW10:NZ10"/>
    <mergeCell ref="OA10:OD10"/>
    <mergeCell ref="OK10:ON10"/>
    <mergeCell ref="OO10:OR10"/>
    <mergeCell ref="OS10:OV10"/>
    <mergeCell ref="OW10:OZ10"/>
    <mergeCell ref="MY10:NB10"/>
    <mergeCell ref="NC10:NF10"/>
    <mergeCell ref="NG10:NJ10"/>
    <mergeCell ref="DL6:DO6"/>
    <mergeCell ref="DP6:DS6"/>
    <mergeCell ref="DT6:DW6"/>
    <mergeCell ref="DX6:EA6"/>
    <mergeCell ref="EB6:EE6"/>
    <mergeCell ref="EF6:EI6"/>
    <mergeCell ref="CI6:CL6"/>
    <mergeCell ref="CM6:CP6"/>
    <mergeCell ref="CQ6:CT6"/>
    <mergeCell ref="CU6:CX6"/>
    <mergeCell ref="CZ6:DC6"/>
    <mergeCell ref="DD6:DG6"/>
    <mergeCell ref="BF6:BI6"/>
    <mergeCell ref="BJ6:BM6"/>
    <mergeCell ref="BN6:BQ6"/>
    <mergeCell ref="BR6:BU6"/>
    <mergeCell ref="BV6:BY6"/>
    <mergeCell ref="CE6:CH6"/>
    <mergeCell ref="HD6:HG6"/>
    <mergeCell ref="HH6:HK6"/>
    <mergeCell ref="HL6:HO6"/>
    <mergeCell ref="HU6:HX6"/>
    <mergeCell ref="HZ6:IC6"/>
    <mergeCell ref="ID6:IG6"/>
    <mergeCell ref="FK6:FN6"/>
    <mergeCell ref="FO6:FR6"/>
    <mergeCell ref="FS6:FV6"/>
    <mergeCell ref="FW6:FZ6"/>
    <mergeCell ref="GU6:GX6"/>
    <mergeCell ref="GZ6:HC6"/>
    <mergeCell ref="EJ6:EM6"/>
    <mergeCell ref="EN6:EQ6"/>
    <mergeCell ref="ER6:EU6"/>
    <mergeCell ref="EV6:EY6"/>
    <mergeCell ref="EZ6:FC6"/>
    <mergeCell ref="FF6:FI6"/>
    <mergeCell ref="LN6:LQ6"/>
    <mergeCell ref="LS6:LV6"/>
    <mergeCell ref="LX6:MA6"/>
    <mergeCell ref="MB6:ME6"/>
    <mergeCell ref="MF6:MI6"/>
    <mergeCell ref="MJ6:MM6"/>
    <mergeCell ref="JG6:JJ6"/>
    <mergeCell ref="JK6:JN6"/>
    <mergeCell ref="JO6:JR6"/>
    <mergeCell ref="JS6:JV6"/>
    <mergeCell ref="JX6:KA6"/>
    <mergeCell ref="LJ6:LM6"/>
    <mergeCell ref="IH6:IK6"/>
    <mergeCell ref="IM6:IP6"/>
    <mergeCell ref="IQ6:IT6"/>
    <mergeCell ref="IU6:IX6"/>
    <mergeCell ref="IY6:JB6"/>
    <mergeCell ref="JC6:JF6"/>
    <mergeCell ref="QJ6:QM6"/>
    <mergeCell ref="QN6:QQ6"/>
    <mergeCell ref="OS6:OV6"/>
    <mergeCell ref="OW6:OZ6"/>
    <mergeCell ref="PC6:PF6"/>
    <mergeCell ref="PG6:PJ6"/>
    <mergeCell ref="PK6:PN6"/>
    <mergeCell ref="PO6:PR6"/>
    <mergeCell ref="NO6:NR6"/>
    <mergeCell ref="NS6:NV6"/>
    <mergeCell ref="NW6:NZ6"/>
    <mergeCell ref="OA6:OD6"/>
    <mergeCell ref="OK6:ON6"/>
    <mergeCell ref="OO6:OR6"/>
    <mergeCell ref="MO6:MR6"/>
    <mergeCell ref="MS6:MW6"/>
    <mergeCell ref="MY6:NB6"/>
    <mergeCell ref="NC6:NF6"/>
    <mergeCell ref="NG6:NJ6"/>
    <mergeCell ref="NK6:NN6"/>
    <mergeCell ref="UD6:UG6"/>
    <mergeCell ref="UH6:UK6"/>
    <mergeCell ref="B11:E11"/>
    <mergeCell ref="F11:I11"/>
    <mergeCell ref="J11:M11"/>
    <mergeCell ref="N11:Q11"/>
    <mergeCell ref="W11:Z11"/>
    <mergeCell ref="AA11:AD11"/>
    <mergeCell ref="AE11:AH11"/>
    <mergeCell ref="AI11:AL11"/>
    <mergeCell ref="TF6:TI6"/>
    <mergeCell ref="TJ6:TM6"/>
    <mergeCell ref="TN6:TQ6"/>
    <mergeCell ref="TR6:TU6"/>
    <mergeCell ref="TV6:TY6"/>
    <mergeCell ref="TZ6:UC6"/>
    <mergeCell ref="SA6:SD6"/>
    <mergeCell ref="SJ6:SM6"/>
    <mergeCell ref="SN6:SQ6"/>
    <mergeCell ref="SR6:SU6"/>
    <mergeCell ref="SV6:SY6"/>
    <mergeCell ref="TB6:TE6"/>
    <mergeCell ref="QR6:QV6"/>
    <mergeCell ref="RE6:RH6"/>
    <mergeCell ref="RI6:RL6"/>
    <mergeCell ref="RM6:RP6"/>
    <mergeCell ref="RQ6:RT6"/>
    <mergeCell ref="RU6:RY6"/>
    <mergeCell ref="PT6:PW6"/>
    <mergeCell ref="PX6:QA6"/>
    <mergeCell ref="QB6:QE6"/>
    <mergeCell ref="QF6:QI6"/>
    <mergeCell ref="CQ11:CT11"/>
    <mergeCell ref="CU11:CX11"/>
    <mergeCell ref="CZ11:DC11"/>
    <mergeCell ref="DD11:DG11"/>
    <mergeCell ref="DL11:DO11"/>
    <mergeCell ref="DP11:DS11"/>
    <mergeCell ref="BN11:BQ11"/>
    <mergeCell ref="BR11:BU11"/>
    <mergeCell ref="BV11:BY11"/>
    <mergeCell ref="CE11:CH11"/>
    <mergeCell ref="CI11:CL11"/>
    <mergeCell ref="CM11:CP11"/>
    <mergeCell ref="AM11:AP11"/>
    <mergeCell ref="AT11:AW11"/>
    <mergeCell ref="AX11:BA11"/>
    <mergeCell ref="BB11:BE11"/>
    <mergeCell ref="BF11:BI11"/>
    <mergeCell ref="BJ11:BM11"/>
    <mergeCell ref="FS11:FV11"/>
    <mergeCell ref="FW11:FZ11"/>
    <mergeCell ref="GU11:GX11"/>
    <mergeCell ref="GZ11:HC11"/>
    <mergeCell ref="HD11:HG11"/>
    <mergeCell ref="HH11:HK11"/>
    <mergeCell ref="ER11:EU11"/>
    <mergeCell ref="EV11:EY11"/>
    <mergeCell ref="EZ11:FC11"/>
    <mergeCell ref="FF11:FI11"/>
    <mergeCell ref="FK11:FN11"/>
    <mergeCell ref="FO11:FR11"/>
    <mergeCell ref="DT11:DW11"/>
    <mergeCell ref="DX11:EA11"/>
    <mergeCell ref="EB11:EE11"/>
    <mergeCell ref="EF11:EI11"/>
    <mergeCell ref="EJ11:EM11"/>
    <mergeCell ref="EN11:EQ11"/>
    <mergeCell ref="MJ11:MM11"/>
    <mergeCell ref="MO11:MR11"/>
    <mergeCell ref="MS11:MW11"/>
    <mergeCell ref="JO11:JR11"/>
    <mergeCell ref="JS11:JV11"/>
    <mergeCell ref="JX11:KA11"/>
    <mergeCell ref="LJ11:LM11"/>
    <mergeCell ref="LN11:LQ11"/>
    <mergeCell ref="LS11:LV11"/>
    <mergeCell ref="IQ11:IT11"/>
    <mergeCell ref="IU11:IX11"/>
    <mergeCell ref="IY11:JB11"/>
    <mergeCell ref="JC11:JF11"/>
    <mergeCell ref="JG11:JJ11"/>
    <mergeCell ref="JK11:JN11"/>
    <mergeCell ref="HL11:HO11"/>
    <mergeCell ref="HU11:HX11"/>
    <mergeCell ref="HZ11:IC11"/>
    <mergeCell ref="ID11:IG11"/>
    <mergeCell ref="IH11:IK11"/>
    <mergeCell ref="IM11:IP11"/>
    <mergeCell ref="UH11:UK11"/>
    <mergeCell ref="SN11:SQ11"/>
    <mergeCell ref="SR11:SU11"/>
    <mergeCell ref="SV11:SY11"/>
    <mergeCell ref="TB11:TE11"/>
    <mergeCell ref="TF11:TI11"/>
    <mergeCell ref="TJ11:TM11"/>
    <mergeCell ref="RI11:RL11"/>
    <mergeCell ref="RM11:RP11"/>
    <mergeCell ref="RQ11:RT11"/>
    <mergeCell ref="RU11:RY11"/>
    <mergeCell ref="SA11:SD11"/>
    <mergeCell ref="SJ11:SM11"/>
    <mergeCell ref="QB11:QE11"/>
    <mergeCell ref="QF11:QI11"/>
    <mergeCell ref="QJ11:QM11"/>
    <mergeCell ref="QN11:QQ11"/>
    <mergeCell ref="QR11:QV11"/>
    <mergeCell ref="RE11:RH11"/>
    <mergeCell ref="B12:E12"/>
    <mergeCell ref="F12:I12"/>
    <mergeCell ref="J12:M12"/>
    <mergeCell ref="N12:Q12"/>
    <mergeCell ref="W12:Z12"/>
    <mergeCell ref="AA12:AD12"/>
    <mergeCell ref="TN11:TQ11"/>
    <mergeCell ref="TR11:TU11"/>
    <mergeCell ref="TV11:TY11"/>
    <mergeCell ref="TZ11:UC11"/>
    <mergeCell ref="UD11:UG11"/>
    <mergeCell ref="PC11:PF11"/>
    <mergeCell ref="PG11:PJ11"/>
    <mergeCell ref="PK11:PN11"/>
    <mergeCell ref="PO11:PR11"/>
    <mergeCell ref="PT11:PW11"/>
    <mergeCell ref="PX11:QA11"/>
    <mergeCell ref="NW11:NZ11"/>
    <mergeCell ref="OA11:OD11"/>
    <mergeCell ref="OK11:ON11"/>
    <mergeCell ref="OO11:OR11"/>
    <mergeCell ref="OS11:OV11"/>
    <mergeCell ref="OW11:OZ11"/>
    <mergeCell ref="MY11:NB11"/>
    <mergeCell ref="NC11:NF11"/>
    <mergeCell ref="NG11:NJ11"/>
    <mergeCell ref="NK11:NN11"/>
    <mergeCell ref="NO11:NR11"/>
    <mergeCell ref="NS11:NV11"/>
    <mergeCell ref="LX11:MA11"/>
    <mergeCell ref="MB11:ME11"/>
    <mergeCell ref="MF11:MI11"/>
    <mergeCell ref="CI12:CL12"/>
    <mergeCell ref="CM12:CP12"/>
    <mergeCell ref="CQ12:CT12"/>
    <mergeCell ref="CU12:CX12"/>
    <mergeCell ref="CZ12:DC12"/>
    <mergeCell ref="DD12:DG12"/>
    <mergeCell ref="BF12:BI12"/>
    <mergeCell ref="BJ12:BM12"/>
    <mergeCell ref="BN12:BQ12"/>
    <mergeCell ref="BR12:BU12"/>
    <mergeCell ref="BV12:BY12"/>
    <mergeCell ref="CE12:CH12"/>
    <mergeCell ref="AE12:AH12"/>
    <mergeCell ref="AI12:AL12"/>
    <mergeCell ref="AM12:AP12"/>
    <mergeCell ref="AT12:AW12"/>
    <mergeCell ref="AX12:BA12"/>
    <mergeCell ref="BB12:BE12"/>
    <mergeCell ref="FK12:FN12"/>
    <mergeCell ref="FO12:FR12"/>
    <mergeCell ref="FS12:FV12"/>
    <mergeCell ref="FW12:FZ12"/>
    <mergeCell ref="GU12:GX12"/>
    <mergeCell ref="GZ12:HC12"/>
    <mergeCell ref="EJ12:EM12"/>
    <mergeCell ref="EN12:EQ12"/>
    <mergeCell ref="ER12:EU12"/>
    <mergeCell ref="EV12:EY12"/>
    <mergeCell ref="EZ12:FC12"/>
    <mergeCell ref="FF12:FI12"/>
    <mergeCell ref="DL12:DO12"/>
    <mergeCell ref="DP12:DS12"/>
    <mergeCell ref="DT12:DW12"/>
    <mergeCell ref="DX12:EA12"/>
    <mergeCell ref="EB12:EE12"/>
    <mergeCell ref="EF12:EI12"/>
    <mergeCell ref="JG12:JJ12"/>
    <mergeCell ref="JK12:JN12"/>
    <mergeCell ref="JO12:JR12"/>
    <mergeCell ref="JS12:JV12"/>
    <mergeCell ref="JX12:KA12"/>
    <mergeCell ref="LJ12:LM12"/>
    <mergeCell ref="IH12:IK12"/>
    <mergeCell ref="IM12:IP12"/>
    <mergeCell ref="IQ12:IT12"/>
    <mergeCell ref="IU12:IX12"/>
    <mergeCell ref="IY12:JB12"/>
    <mergeCell ref="JC12:JF12"/>
    <mergeCell ref="HD12:HG12"/>
    <mergeCell ref="HH12:HK12"/>
    <mergeCell ref="HL12:HO12"/>
    <mergeCell ref="HU12:HX12"/>
    <mergeCell ref="HZ12:IC12"/>
    <mergeCell ref="ID12:IG12"/>
    <mergeCell ref="NO12:NR12"/>
    <mergeCell ref="NS12:NV12"/>
    <mergeCell ref="NW12:NZ12"/>
    <mergeCell ref="OA12:OD12"/>
    <mergeCell ref="OK12:ON12"/>
    <mergeCell ref="OO12:OR12"/>
    <mergeCell ref="MO12:MR12"/>
    <mergeCell ref="MS12:MW12"/>
    <mergeCell ref="MY12:NB12"/>
    <mergeCell ref="NC12:NF12"/>
    <mergeCell ref="NG12:NJ12"/>
    <mergeCell ref="NK12:NN12"/>
    <mergeCell ref="LN12:LQ12"/>
    <mergeCell ref="LS12:LV12"/>
    <mergeCell ref="LX12:MA12"/>
    <mergeCell ref="MB12:ME12"/>
    <mergeCell ref="MF12:MI12"/>
    <mergeCell ref="MJ12:MM12"/>
    <mergeCell ref="SV12:SY12"/>
    <mergeCell ref="TB12:TE12"/>
    <mergeCell ref="QR12:QV12"/>
    <mergeCell ref="RE12:RH12"/>
    <mergeCell ref="RI12:RL12"/>
    <mergeCell ref="RM12:RP12"/>
    <mergeCell ref="RQ12:RT12"/>
    <mergeCell ref="RU12:RY12"/>
    <mergeCell ref="PT12:PW12"/>
    <mergeCell ref="PX12:QA12"/>
    <mergeCell ref="QB12:QE12"/>
    <mergeCell ref="QF12:QI12"/>
    <mergeCell ref="QJ12:QM12"/>
    <mergeCell ref="QN12:QQ12"/>
    <mergeCell ref="OS12:OV12"/>
    <mergeCell ref="OW12:OZ12"/>
    <mergeCell ref="PC12:PF12"/>
    <mergeCell ref="PG12:PJ12"/>
    <mergeCell ref="PK12:PN12"/>
    <mergeCell ref="PO12:PR12"/>
    <mergeCell ref="BN13:BQ13"/>
    <mergeCell ref="BR13:BU13"/>
    <mergeCell ref="BV13:BY13"/>
    <mergeCell ref="CE13:CH13"/>
    <mergeCell ref="CI13:CL13"/>
    <mergeCell ref="CM13:CP13"/>
    <mergeCell ref="AM13:AP13"/>
    <mergeCell ref="AT13:AW13"/>
    <mergeCell ref="AX13:BA13"/>
    <mergeCell ref="BB13:BE13"/>
    <mergeCell ref="BF13:BI13"/>
    <mergeCell ref="BJ13:BM13"/>
    <mergeCell ref="UD12:UG12"/>
    <mergeCell ref="UH12:UK12"/>
    <mergeCell ref="B13:E13"/>
    <mergeCell ref="F13:I13"/>
    <mergeCell ref="J13:M13"/>
    <mergeCell ref="N13:Q13"/>
    <mergeCell ref="W13:Z13"/>
    <mergeCell ref="AA13:AD13"/>
    <mergeCell ref="AE13:AH13"/>
    <mergeCell ref="AI13:AL13"/>
    <mergeCell ref="TF12:TI12"/>
    <mergeCell ref="TJ12:TM12"/>
    <mergeCell ref="TN12:TQ12"/>
    <mergeCell ref="TR12:TU12"/>
    <mergeCell ref="TV12:TY12"/>
    <mergeCell ref="TZ12:UC12"/>
    <mergeCell ref="SA12:SD12"/>
    <mergeCell ref="SJ12:SM12"/>
    <mergeCell ref="SN12:SQ12"/>
    <mergeCell ref="SR12:SU12"/>
    <mergeCell ref="ER13:EU13"/>
    <mergeCell ref="EV13:EY13"/>
    <mergeCell ref="EZ13:FC13"/>
    <mergeCell ref="FF13:FI13"/>
    <mergeCell ref="FK13:FN13"/>
    <mergeCell ref="FO13:FR13"/>
    <mergeCell ref="DT13:DW13"/>
    <mergeCell ref="DX13:EA13"/>
    <mergeCell ref="EB13:EE13"/>
    <mergeCell ref="EF13:EI13"/>
    <mergeCell ref="EJ13:EM13"/>
    <mergeCell ref="EN13:EQ13"/>
    <mergeCell ref="CQ13:CT13"/>
    <mergeCell ref="CU13:CX13"/>
    <mergeCell ref="CZ13:DC13"/>
    <mergeCell ref="DD13:DG13"/>
    <mergeCell ref="DL13:DO13"/>
    <mergeCell ref="DP13:DS13"/>
    <mergeCell ref="IQ13:IT13"/>
    <mergeCell ref="IU13:IX13"/>
    <mergeCell ref="IY13:JB13"/>
    <mergeCell ref="JC13:JF13"/>
    <mergeCell ref="JG13:JJ13"/>
    <mergeCell ref="JK13:JN13"/>
    <mergeCell ref="HL13:HO13"/>
    <mergeCell ref="HU13:HX13"/>
    <mergeCell ref="HZ13:IC13"/>
    <mergeCell ref="ID13:IG13"/>
    <mergeCell ref="IH13:IK13"/>
    <mergeCell ref="IM13:IP13"/>
    <mergeCell ref="FS13:FV13"/>
    <mergeCell ref="FW13:FZ13"/>
    <mergeCell ref="GU13:GX13"/>
    <mergeCell ref="GZ13:HC13"/>
    <mergeCell ref="HD13:HG13"/>
    <mergeCell ref="HH13:HK13"/>
    <mergeCell ref="MY13:NB13"/>
    <mergeCell ref="NC13:NF13"/>
    <mergeCell ref="NG13:NJ13"/>
    <mergeCell ref="NK13:NN13"/>
    <mergeCell ref="NO13:NR13"/>
    <mergeCell ref="NS13:NV13"/>
    <mergeCell ref="LX13:MA13"/>
    <mergeCell ref="MB13:ME13"/>
    <mergeCell ref="MF13:MI13"/>
    <mergeCell ref="MJ13:MM13"/>
    <mergeCell ref="MO13:MR13"/>
    <mergeCell ref="MS13:MW13"/>
    <mergeCell ref="JO13:JR13"/>
    <mergeCell ref="JS13:JV13"/>
    <mergeCell ref="JX13:KA13"/>
    <mergeCell ref="LJ13:LM13"/>
    <mergeCell ref="LN13:LQ13"/>
    <mergeCell ref="LS13:LV13"/>
    <mergeCell ref="QB13:QE13"/>
    <mergeCell ref="QF13:QI13"/>
    <mergeCell ref="QJ13:QM13"/>
    <mergeCell ref="QN13:QQ13"/>
    <mergeCell ref="QR13:QV13"/>
    <mergeCell ref="RE13:RH13"/>
    <mergeCell ref="PC13:PF13"/>
    <mergeCell ref="PG13:PJ13"/>
    <mergeCell ref="PK13:PN13"/>
    <mergeCell ref="PO13:PR13"/>
    <mergeCell ref="PT13:PW13"/>
    <mergeCell ref="PX13:QA13"/>
    <mergeCell ref="NW13:NZ13"/>
    <mergeCell ref="OA13:OD13"/>
    <mergeCell ref="OK13:ON13"/>
    <mergeCell ref="OO13:OR13"/>
    <mergeCell ref="OS13:OV13"/>
    <mergeCell ref="OW13:OZ13"/>
    <mergeCell ref="TN13:TQ13"/>
    <mergeCell ref="TR13:TU13"/>
    <mergeCell ref="TV13:TY13"/>
    <mergeCell ref="TZ13:UC13"/>
    <mergeCell ref="UD13:UG13"/>
    <mergeCell ref="UH13:UK13"/>
    <mergeCell ref="SN13:SQ13"/>
    <mergeCell ref="SR13:SU13"/>
    <mergeCell ref="SV13:SY13"/>
    <mergeCell ref="TB13:TE13"/>
    <mergeCell ref="TF13:TI13"/>
    <mergeCell ref="TJ13:TM13"/>
    <mergeCell ref="RI13:RL13"/>
    <mergeCell ref="RM13:RP13"/>
    <mergeCell ref="RQ13:RT13"/>
    <mergeCell ref="RU13:RY13"/>
    <mergeCell ref="SA13:SD13"/>
    <mergeCell ref="SJ13:SM13"/>
    <mergeCell ref="BF14:BI14"/>
    <mergeCell ref="BJ14:BM14"/>
    <mergeCell ref="BN14:BQ14"/>
    <mergeCell ref="BR14:BU14"/>
    <mergeCell ref="BV14:BY14"/>
    <mergeCell ref="CE14:CH14"/>
    <mergeCell ref="AE14:AH14"/>
    <mergeCell ref="AI14:AL14"/>
    <mergeCell ref="AM14:AP14"/>
    <mergeCell ref="AT14:AW14"/>
    <mergeCell ref="AX14:BA14"/>
    <mergeCell ref="BB14:BE14"/>
    <mergeCell ref="B14:E14"/>
    <mergeCell ref="F14:I14"/>
    <mergeCell ref="J14:M14"/>
    <mergeCell ref="N14:Q14"/>
    <mergeCell ref="W14:Z14"/>
    <mergeCell ref="AA14:AD14"/>
    <mergeCell ref="EJ14:EM14"/>
    <mergeCell ref="EN14:EQ14"/>
    <mergeCell ref="ER14:EU14"/>
    <mergeCell ref="EV14:EY14"/>
    <mergeCell ref="EZ14:FC14"/>
    <mergeCell ref="FF14:FI14"/>
    <mergeCell ref="DL14:DO14"/>
    <mergeCell ref="DP14:DS14"/>
    <mergeCell ref="DT14:DW14"/>
    <mergeCell ref="DX14:EA14"/>
    <mergeCell ref="EB14:EE14"/>
    <mergeCell ref="EF14:EI14"/>
    <mergeCell ref="CI14:CL14"/>
    <mergeCell ref="CM14:CP14"/>
    <mergeCell ref="CQ14:CT14"/>
    <mergeCell ref="CU14:CX14"/>
    <mergeCell ref="CZ14:DC14"/>
    <mergeCell ref="DD14:DG14"/>
    <mergeCell ref="IH14:IK14"/>
    <mergeCell ref="IM14:IP14"/>
    <mergeCell ref="IQ14:IT14"/>
    <mergeCell ref="IU14:IX14"/>
    <mergeCell ref="IY14:JB14"/>
    <mergeCell ref="JC14:JF14"/>
    <mergeCell ref="HD14:HG14"/>
    <mergeCell ref="HH14:HK14"/>
    <mergeCell ref="HL14:HO14"/>
    <mergeCell ref="HU14:HX14"/>
    <mergeCell ref="HZ14:IC14"/>
    <mergeCell ref="ID14:IG14"/>
    <mergeCell ref="FK14:FN14"/>
    <mergeCell ref="FO14:FR14"/>
    <mergeCell ref="FS14:FV14"/>
    <mergeCell ref="FW14:FZ14"/>
    <mergeCell ref="GU14:GX14"/>
    <mergeCell ref="GZ14:HC14"/>
    <mergeCell ref="MO14:MR14"/>
    <mergeCell ref="MS14:MW14"/>
    <mergeCell ref="MY14:NB14"/>
    <mergeCell ref="NC14:NF14"/>
    <mergeCell ref="NG14:NJ14"/>
    <mergeCell ref="NK14:NN14"/>
    <mergeCell ref="LN14:LQ14"/>
    <mergeCell ref="LS14:LV14"/>
    <mergeCell ref="LX14:MA14"/>
    <mergeCell ref="MB14:ME14"/>
    <mergeCell ref="MF14:MI14"/>
    <mergeCell ref="MJ14:MM14"/>
    <mergeCell ref="JG14:JJ14"/>
    <mergeCell ref="JK14:JN14"/>
    <mergeCell ref="JO14:JR14"/>
    <mergeCell ref="JS14:JV14"/>
    <mergeCell ref="JX14:KA14"/>
    <mergeCell ref="LJ14:LM14"/>
    <mergeCell ref="RQ14:RT14"/>
    <mergeCell ref="RU14:RY14"/>
    <mergeCell ref="PT14:PW14"/>
    <mergeCell ref="PX14:QA14"/>
    <mergeCell ref="QB14:QE14"/>
    <mergeCell ref="QF14:QI14"/>
    <mergeCell ref="QJ14:QM14"/>
    <mergeCell ref="QN14:QQ14"/>
    <mergeCell ref="OS14:OV14"/>
    <mergeCell ref="OW14:OZ14"/>
    <mergeCell ref="PC14:PF14"/>
    <mergeCell ref="PG14:PJ14"/>
    <mergeCell ref="PK14:PN14"/>
    <mergeCell ref="PO14:PR14"/>
    <mergeCell ref="NO14:NR14"/>
    <mergeCell ref="NS14:NV14"/>
    <mergeCell ref="NW14:NZ14"/>
    <mergeCell ref="OA14:OD14"/>
    <mergeCell ref="OK14:ON14"/>
    <mergeCell ref="OO14:OR14"/>
    <mergeCell ref="AM15:AP15"/>
    <mergeCell ref="AT15:AW15"/>
    <mergeCell ref="AX15:BA15"/>
    <mergeCell ref="BB15:BE15"/>
    <mergeCell ref="BF15:BI15"/>
    <mergeCell ref="BJ15:BM15"/>
    <mergeCell ref="UD14:UG14"/>
    <mergeCell ref="UH14:UK14"/>
    <mergeCell ref="B15:E15"/>
    <mergeCell ref="F15:I15"/>
    <mergeCell ref="J15:M15"/>
    <mergeCell ref="N15:Q15"/>
    <mergeCell ref="W15:Z15"/>
    <mergeCell ref="AA15:AD15"/>
    <mergeCell ref="AE15:AH15"/>
    <mergeCell ref="AI15:AL15"/>
    <mergeCell ref="TF14:TI14"/>
    <mergeCell ref="TJ14:TM14"/>
    <mergeCell ref="TN14:TQ14"/>
    <mergeCell ref="TR14:TU14"/>
    <mergeCell ref="TV14:TY14"/>
    <mergeCell ref="TZ14:UC14"/>
    <mergeCell ref="SA14:SD14"/>
    <mergeCell ref="SJ14:SM14"/>
    <mergeCell ref="SN14:SQ14"/>
    <mergeCell ref="SR14:SU14"/>
    <mergeCell ref="SV14:SY14"/>
    <mergeCell ref="TB14:TE14"/>
    <mergeCell ref="QR14:QV14"/>
    <mergeCell ref="RE14:RH14"/>
    <mergeCell ref="RI14:RL14"/>
    <mergeCell ref="RM14:RP14"/>
    <mergeCell ref="DT15:DW15"/>
    <mergeCell ref="DX15:EA15"/>
    <mergeCell ref="EB15:EE15"/>
    <mergeCell ref="EF15:EI15"/>
    <mergeCell ref="EJ15:EM15"/>
    <mergeCell ref="EN15:EQ15"/>
    <mergeCell ref="CQ15:CT15"/>
    <mergeCell ref="CU15:CX15"/>
    <mergeCell ref="CZ15:DC15"/>
    <mergeCell ref="DD15:DG15"/>
    <mergeCell ref="DL15:DO15"/>
    <mergeCell ref="DP15:DS15"/>
    <mergeCell ref="BN15:BQ15"/>
    <mergeCell ref="BR15:BU15"/>
    <mergeCell ref="BV15:BY15"/>
    <mergeCell ref="CE15:CH15"/>
    <mergeCell ref="CI15:CL15"/>
    <mergeCell ref="CM15:CP15"/>
    <mergeCell ref="HL15:HO15"/>
    <mergeCell ref="HU15:HX15"/>
    <mergeCell ref="HZ15:IC15"/>
    <mergeCell ref="ID15:IG15"/>
    <mergeCell ref="IH15:IK15"/>
    <mergeCell ref="IM15:IP15"/>
    <mergeCell ref="FS15:FV15"/>
    <mergeCell ref="FW15:FZ15"/>
    <mergeCell ref="GU15:GX15"/>
    <mergeCell ref="GZ15:HC15"/>
    <mergeCell ref="HD15:HG15"/>
    <mergeCell ref="HH15:HK15"/>
    <mergeCell ref="ER15:EU15"/>
    <mergeCell ref="EV15:EY15"/>
    <mergeCell ref="EZ15:FC15"/>
    <mergeCell ref="FF15:FI15"/>
    <mergeCell ref="FK15:FN15"/>
    <mergeCell ref="FO15:FR15"/>
    <mergeCell ref="NK15:NN15"/>
    <mergeCell ref="NO15:NR15"/>
    <mergeCell ref="NS15:NV15"/>
    <mergeCell ref="LX15:MA15"/>
    <mergeCell ref="MB15:ME15"/>
    <mergeCell ref="MF15:MI15"/>
    <mergeCell ref="MJ15:MM15"/>
    <mergeCell ref="MO15:MR15"/>
    <mergeCell ref="MS15:MW15"/>
    <mergeCell ref="JO15:JR15"/>
    <mergeCell ref="JS15:JV15"/>
    <mergeCell ref="JX15:KA15"/>
    <mergeCell ref="LJ15:LM15"/>
    <mergeCell ref="LN15:LQ15"/>
    <mergeCell ref="LS15:LV15"/>
    <mergeCell ref="IQ15:IT15"/>
    <mergeCell ref="IU15:IX15"/>
    <mergeCell ref="IY15:JB15"/>
    <mergeCell ref="JC15:JF15"/>
    <mergeCell ref="JG15:JJ15"/>
    <mergeCell ref="JK15:JN15"/>
    <mergeCell ref="UH15:UK15"/>
    <mergeCell ref="SN15:SQ15"/>
    <mergeCell ref="SR15:SU15"/>
    <mergeCell ref="SV15:SY15"/>
    <mergeCell ref="TB15:TE15"/>
    <mergeCell ref="TF15:TI15"/>
    <mergeCell ref="TJ15:TM15"/>
    <mergeCell ref="RI15:RL15"/>
    <mergeCell ref="RM15:RP15"/>
    <mergeCell ref="RQ15:RT15"/>
    <mergeCell ref="RU15:RY15"/>
    <mergeCell ref="SA15:SD15"/>
    <mergeCell ref="SJ15:SM15"/>
    <mergeCell ref="QB15:QE15"/>
    <mergeCell ref="QF15:QI15"/>
    <mergeCell ref="QJ15:QM15"/>
    <mergeCell ref="QN15:QQ15"/>
    <mergeCell ref="QR15:QV15"/>
    <mergeCell ref="RE15:RH15"/>
    <mergeCell ref="AE16:AH16"/>
    <mergeCell ref="AI16:AL16"/>
    <mergeCell ref="AM16:AP16"/>
    <mergeCell ref="AT16:AW16"/>
    <mergeCell ref="AX16:BA16"/>
    <mergeCell ref="BB16:BE16"/>
    <mergeCell ref="B16:E16"/>
    <mergeCell ref="F16:I16"/>
    <mergeCell ref="J16:M16"/>
    <mergeCell ref="N16:Q16"/>
    <mergeCell ref="W16:Z16"/>
    <mergeCell ref="AA16:AD16"/>
    <mergeCell ref="TN15:TQ15"/>
    <mergeCell ref="TR15:TU15"/>
    <mergeCell ref="TV15:TY15"/>
    <mergeCell ref="TZ15:UC15"/>
    <mergeCell ref="UD15:UG15"/>
    <mergeCell ref="PC15:PF15"/>
    <mergeCell ref="PG15:PJ15"/>
    <mergeCell ref="PK15:PN15"/>
    <mergeCell ref="PO15:PR15"/>
    <mergeCell ref="PT15:PW15"/>
    <mergeCell ref="PX15:QA15"/>
    <mergeCell ref="NW15:NZ15"/>
    <mergeCell ref="OA15:OD15"/>
    <mergeCell ref="OK15:ON15"/>
    <mergeCell ref="OO15:OR15"/>
    <mergeCell ref="OS15:OV15"/>
    <mergeCell ref="OW15:OZ15"/>
    <mergeCell ref="MY15:NB15"/>
    <mergeCell ref="NC15:NF15"/>
    <mergeCell ref="NG15:NJ15"/>
    <mergeCell ref="DL16:DO16"/>
    <mergeCell ref="DP16:DS16"/>
    <mergeCell ref="DT16:DW16"/>
    <mergeCell ref="DX16:EA16"/>
    <mergeCell ref="EB16:EE16"/>
    <mergeCell ref="EF16:EI16"/>
    <mergeCell ref="CI16:CL16"/>
    <mergeCell ref="CM16:CP16"/>
    <mergeCell ref="CQ16:CT16"/>
    <mergeCell ref="CU16:CX16"/>
    <mergeCell ref="CZ16:DC16"/>
    <mergeCell ref="DD16:DG16"/>
    <mergeCell ref="BF16:BI16"/>
    <mergeCell ref="BJ16:BM16"/>
    <mergeCell ref="BN16:BQ16"/>
    <mergeCell ref="BR16:BU16"/>
    <mergeCell ref="BV16:BY16"/>
    <mergeCell ref="CE16:CH16"/>
    <mergeCell ref="HD16:HG16"/>
    <mergeCell ref="HH16:HK16"/>
    <mergeCell ref="HL16:HO16"/>
    <mergeCell ref="HU16:HX16"/>
    <mergeCell ref="HZ16:IC16"/>
    <mergeCell ref="ID16:IG16"/>
    <mergeCell ref="FK16:FN16"/>
    <mergeCell ref="FO16:FR16"/>
    <mergeCell ref="FS16:FV16"/>
    <mergeCell ref="FW16:FZ16"/>
    <mergeCell ref="GU16:GX16"/>
    <mergeCell ref="GZ16:HC16"/>
    <mergeCell ref="EJ16:EM16"/>
    <mergeCell ref="EN16:EQ16"/>
    <mergeCell ref="ER16:EU16"/>
    <mergeCell ref="EV16:EY16"/>
    <mergeCell ref="EZ16:FC16"/>
    <mergeCell ref="FF16:FI16"/>
    <mergeCell ref="LN16:LQ16"/>
    <mergeCell ref="LS16:LV16"/>
    <mergeCell ref="LX16:MA16"/>
    <mergeCell ref="MB16:ME16"/>
    <mergeCell ref="MF16:MI16"/>
    <mergeCell ref="MJ16:MM16"/>
    <mergeCell ref="JG16:JJ16"/>
    <mergeCell ref="JK16:JN16"/>
    <mergeCell ref="JO16:JR16"/>
    <mergeCell ref="JS16:JV16"/>
    <mergeCell ref="JX16:KA16"/>
    <mergeCell ref="LJ16:LM16"/>
    <mergeCell ref="IH16:IK16"/>
    <mergeCell ref="IM16:IP16"/>
    <mergeCell ref="IQ16:IT16"/>
    <mergeCell ref="IU16:IX16"/>
    <mergeCell ref="IY16:JB16"/>
    <mergeCell ref="JC16:JF16"/>
    <mergeCell ref="QF16:QI16"/>
    <mergeCell ref="QJ16:QM16"/>
    <mergeCell ref="QN16:QQ16"/>
    <mergeCell ref="OS16:OV16"/>
    <mergeCell ref="OW16:OZ16"/>
    <mergeCell ref="PC16:PF16"/>
    <mergeCell ref="PG16:PJ16"/>
    <mergeCell ref="PK16:PN16"/>
    <mergeCell ref="PO16:PR16"/>
    <mergeCell ref="NO16:NR16"/>
    <mergeCell ref="NS16:NV16"/>
    <mergeCell ref="NW16:NZ16"/>
    <mergeCell ref="OA16:OD16"/>
    <mergeCell ref="OK16:ON16"/>
    <mergeCell ref="OO16:OR16"/>
    <mergeCell ref="MO16:MR16"/>
    <mergeCell ref="MS16:MW16"/>
    <mergeCell ref="MY16:NB16"/>
    <mergeCell ref="NC16:NF16"/>
    <mergeCell ref="NG16:NJ16"/>
    <mergeCell ref="NK16:NN16"/>
    <mergeCell ref="PT16:PW16"/>
    <mergeCell ref="PX16:QA16"/>
    <mergeCell ref="QB16:QE16"/>
    <mergeCell ref="UD16:UG16"/>
    <mergeCell ref="UH16:UK16"/>
    <mergeCell ref="TF16:TI16"/>
    <mergeCell ref="TJ16:TM16"/>
    <mergeCell ref="TN16:TQ16"/>
    <mergeCell ref="TR16:TU16"/>
    <mergeCell ref="TV16:TY16"/>
    <mergeCell ref="TZ16:UC16"/>
    <mergeCell ref="SA16:SD16"/>
    <mergeCell ref="SJ16:SM16"/>
    <mergeCell ref="SN16:SQ16"/>
    <mergeCell ref="SR16:SU16"/>
    <mergeCell ref="SV16:SY16"/>
    <mergeCell ref="TB16:TE16"/>
    <mergeCell ref="QR16:QV16"/>
    <mergeCell ref="RE16:RH16"/>
    <mergeCell ref="RI16:RL16"/>
    <mergeCell ref="RM16:RP16"/>
    <mergeCell ref="RQ16:RT16"/>
    <mergeCell ref="RU16:RY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R35"/>
  <sheetViews>
    <sheetView workbookViewId="0">
      <pane xSplit="1" topLeftCell="B1" activePane="topRight" state="frozen"/>
      <selection pane="topRight" sqref="A1:A2"/>
    </sheetView>
  </sheetViews>
  <sheetFormatPr baseColWidth="10" defaultRowHeight="16" x14ac:dyDescent="0.2"/>
  <cols>
    <col min="1" max="1" width="64" style="1" customWidth="1"/>
    <col min="2" max="3" width="7" style="1" bestFit="1" customWidth="1"/>
    <col min="4" max="5" width="6.6640625" style="1" bestFit="1" customWidth="1"/>
    <col min="6" max="6" width="7" style="1" bestFit="1" customWidth="1"/>
    <col min="7" max="7" width="5.1640625" style="1" bestFit="1" customWidth="1"/>
    <col min="8" max="9" width="6.6640625" style="1" bestFit="1" customWidth="1"/>
    <col min="10" max="10" width="7" style="1" bestFit="1" customWidth="1"/>
    <col min="11" max="11" width="5.1640625" style="1" bestFit="1" customWidth="1"/>
    <col min="12" max="12" width="7" style="1" bestFit="1" customWidth="1"/>
    <col min="13" max="13" width="6.6640625" style="1" bestFit="1" customWidth="1"/>
    <col min="14" max="14" width="7" style="1" bestFit="1" customWidth="1"/>
    <col min="15" max="15" width="5.1640625" style="1" bestFit="1" customWidth="1"/>
    <col min="16" max="18" width="7" style="1" bestFit="1" customWidth="1"/>
    <col min="19" max="19" width="5.1640625" style="1" bestFit="1" customWidth="1"/>
    <col min="20" max="24" width="15.33203125" style="1" bestFit="1" customWidth="1"/>
    <col min="25" max="26" width="7" style="1" bestFit="1" customWidth="1"/>
    <col min="27" max="27" width="6.83203125" style="1" bestFit="1" customWidth="1"/>
    <col min="28" max="28" width="5.1640625" style="1" bestFit="1" customWidth="1"/>
    <col min="29" max="31" width="7" style="1" bestFit="1" customWidth="1"/>
    <col min="32" max="32" width="5.1640625" style="1" bestFit="1" customWidth="1"/>
    <col min="33" max="33" width="15.33203125" style="1" bestFit="1" customWidth="1"/>
    <col min="34" max="36" width="6.6640625" style="1" bestFit="1" customWidth="1"/>
    <col min="37" max="37" width="5.1640625" style="1" bestFit="1" customWidth="1"/>
    <col min="38" max="39" width="6.6640625" style="1" bestFit="1" customWidth="1"/>
    <col min="40" max="40" width="6.83203125" style="1" bestFit="1" customWidth="1"/>
    <col min="41" max="41" width="5.1640625" style="1" bestFit="1" customWidth="1"/>
    <col min="42" max="44" width="15.33203125" style="1" bestFit="1" customWidth="1"/>
    <col min="45" max="45" width="7" style="1" bestFit="1" customWidth="1"/>
    <col min="46" max="46" width="6.6640625" style="1" bestFit="1" customWidth="1"/>
    <col min="47" max="47" width="7" style="1" bestFit="1" customWidth="1"/>
    <col min="48" max="48" width="5.1640625" style="1" bestFit="1" customWidth="1"/>
    <col min="49" max="50" width="6.6640625" style="1" bestFit="1" customWidth="1"/>
    <col min="51" max="51" width="7" style="1" bestFit="1" customWidth="1"/>
    <col min="52" max="52" width="5.1640625" style="1" bestFit="1" customWidth="1"/>
    <col min="53" max="53" width="11.1640625" style="1" bestFit="1" customWidth="1"/>
    <col min="54" max="55" width="6.6640625" style="1" bestFit="1" customWidth="1"/>
    <col min="56" max="56" width="6.83203125" style="1" bestFit="1" customWidth="1"/>
    <col min="57" max="57" width="5.1640625" style="1" bestFit="1" customWidth="1"/>
    <col min="58" max="59" width="6.6640625" style="1" bestFit="1" customWidth="1"/>
    <col min="60" max="60" width="6.83203125" style="1" bestFit="1" customWidth="1"/>
    <col min="61" max="61" width="5.1640625" style="1" bestFit="1" customWidth="1"/>
    <col min="62" max="62" width="11.33203125" style="1" bestFit="1" customWidth="1"/>
    <col min="63" max="63" width="11.33203125" style="2" bestFit="1" customWidth="1"/>
    <col min="64" max="65" width="6.6640625" style="1" bestFit="1" customWidth="1"/>
    <col min="66" max="66" width="6.83203125" style="1" bestFit="1" customWidth="1"/>
    <col min="67" max="67" width="5.1640625" style="1" bestFit="1" customWidth="1"/>
    <col min="68" max="68" width="12.83203125" style="1" bestFit="1" customWidth="1"/>
    <col min="69" max="69" width="12.6640625" style="1" bestFit="1" customWidth="1"/>
    <col min="70" max="72" width="12.83203125" style="1" bestFit="1" customWidth="1"/>
    <col min="73" max="74" width="6.6640625" style="1" bestFit="1" customWidth="1"/>
    <col min="75" max="75" width="6.83203125" style="1" bestFit="1" customWidth="1"/>
    <col min="76" max="76" width="5.1640625" style="1" bestFit="1" customWidth="1"/>
    <col min="77" max="77" width="6.6640625" style="1" customWidth="1"/>
    <col min="78" max="78" width="6.6640625" style="1" bestFit="1" customWidth="1"/>
    <col min="79" max="79" width="6.83203125" style="1" customWidth="1"/>
    <col min="80" max="80" width="5.1640625" style="1" bestFit="1" customWidth="1"/>
    <col min="81" max="83" width="10.5" style="1" bestFit="1" customWidth="1"/>
    <col min="84" max="85" width="6.6640625" style="1" bestFit="1" customWidth="1"/>
    <col min="86" max="86" width="6.83203125" style="1" bestFit="1" customWidth="1"/>
    <col min="87" max="87" width="5.1640625" style="1" bestFit="1" customWidth="1"/>
    <col min="88" max="89" width="6.6640625" style="1" bestFit="1" customWidth="1"/>
    <col min="90" max="90" width="6.83203125" style="1" bestFit="1" customWidth="1"/>
    <col min="91" max="91" width="5.1640625" style="1" bestFit="1" customWidth="1"/>
    <col min="92" max="92" width="10.5" style="1" bestFit="1" customWidth="1"/>
    <col min="93" max="94" width="10.6640625" style="1" bestFit="1" customWidth="1"/>
    <col min="95" max="95" width="10.5" style="1" bestFit="1" customWidth="1"/>
    <col min="96" max="96" width="10.6640625" style="1" bestFit="1" customWidth="1"/>
    <col min="97" max="97" width="6.33203125" style="1" customWidth="1"/>
    <col min="98" max="98" width="6.6640625" style="1" bestFit="1" customWidth="1"/>
    <col min="99" max="99" width="6.33203125" style="1" customWidth="1"/>
    <col min="100" max="100" width="5.1640625" style="1" bestFit="1" customWidth="1"/>
    <col min="101" max="101" width="6.33203125" style="1" customWidth="1"/>
    <col min="102" max="102" width="6.6640625" style="1" customWidth="1"/>
    <col min="103" max="103" width="6.5" style="1" customWidth="1"/>
    <col min="104" max="104" width="5.1640625" style="1" bestFit="1" customWidth="1"/>
    <col min="105" max="105" width="6.33203125" style="1" customWidth="1"/>
    <col min="106" max="106" width="6.6640625" style="1" bestFit="1" customWidth="1"/>
    <col min="107" max="107" width="6.33203125" style="1" customWidth="1"/>
    <col min="108" max="108" width="5.1640625" style="1" bestFit="1" customWidth="1"/>
    <col min="109" max="110" width="6.6640625" style="1" bestFit="1" customWidth="1"/>
    <col min="111" max="111" width="6.83203125" style="1" bestFit="1" customWidth="1"/>
    <col min="112" max="112" width="5.1640625" style="1" bestFit="1" customWidth="1"/>
    <col min="113" max="114" width="6.6640625" style="1" bestFit="1" customWidth="1"/>
    <col min="115" max="115" width="6.83203125" style="1" bestFit="1" customWidth="1"/>
    <col min="116" max="116" width="5.1640625" style="1" bestFit="1" customWidth="1"/>
    <col min="117" max="118" width="6.6640625" style="1" bestFit="1" customWidth="1"/>
    <col min="119" max="119" width="6.83203125" style="1" bestFit="1" customWidth="1"/>
    <col min="120" max="120" width="5.1640625" style="1" bestFit="1" customWidth="1"/>
    <col min="121" max="124" width="6.6640625" style="1" bestFit="1" customWidth="1"/>
    <col min="125" max="125" width="6.83203125" style="1" bestFit="1" customWidth="1"/>
    <col min="126" max="126" width="5.1640625" style="1" bestFit="1" customWidth="1"/>
    <col min="127" max="127" width="6.6640625" style="1" bestFit="1" customWidth="1"/>
    <col min="128" max="129" width="6.33203125" style="1" customWidth="1"/>
    <col min="130" max="130" width="5.1640625" style="1" bestFit="1" customWidth="1"/>
    <col min="131" max="135" width="21" style="1" bestFit="1" customWidth="1"/>
    <col min="136" max="136" width="6.6640625" style="1" bestFit="1" customWidth="1"/>
    <col min="137" max="138" width="6.33203125" style="1" customWidth="1"/>
    <col min="139" max="139" width="5.1640625" style="1" bestFit="1" customWidth="1"/>
    <col min="140" max="142" width="6.33203125" style="1" customWidth="1"/>
    <col min="143" max="143" width="5.1640625" style="1" bestFit="1" customWidth="1"/>
    <col min="144" max="144" width="6.6640625" style="1" customWidth="1"/>
    <col min="145" max="145" width="6.5" style="1" customWidth="1"/>
    <col min="146" max="146" width="6.33203125" style="1" customWidth="1"/>
    <col min="147" max="147" width="5.1640625" style="1" bestFit="1" customWidth="1"/>
    <col min="148" max="148" width="6.33203125" style="1" customWidth="1"/>
    <col min="149" max="149" width="6.6640625" style="1" customWidth="1"/>
    <col min="150" max="150" width="6.33203125" style="1" customWidth="1"/>
    <col min="151" max="151" width="5.1640625" style="1" bestFit="1" customWidth="1"/>
    <col min="152" max="152" width="6.5" style="1" customWidth="1"/>
    <col min="153" max="153" width="7" style="1" bestFit="1" customWidth="1"/>
    <col min="154" max="154" width="6.33203125" style="1" customWidth="1"/>
    <col min="155" max="156" width="7" style="1" bestFit="1" customWidth="1"/>
    <col min="157" max="157" width="5.1640625" style="1" bestFit="1" customWidth="1"/>
    <col min="158" max="158" width="21" style="1" bestFit="1" customWidth="1"/>
    <col min="159" max="159" width="6.5" style="1" customWidth="1"/>
    <col min="160" max="161" width="7" style="1" bestFit="1" customWidth="1"/>
    <col min="162" max="162" width="5.1640625" style="1" bestFit="1" customWidth="1"/>
    <col min="163" max="167" width="21" style="1" bestFit="1" customWidth="1"/>
    <col min="168" max="169" width="9.1640625" style="1" bestFit="1" customWidth="1"/>
    <col min="170" max="170" width="7" style="1" bestFit="1" customWidth="1"/>
    <col min="171" max="171" width="5.1640625" style="1" bestFit="1" customWidth="1"/>
    <col min="172" max="173" width="9.1640625" style="1" bestFit="1" customWidth="1"/>
    <col min="174" max="174" width="6.83203125" style="1" bestFit="1" customWidth="1"/>
    <col min="175" max="175" width="5.1640625" style="1" bestFit="1" customWidth="1"/>
    <col min="176" max="178" width="9.1640625" style="1" bestFit="1" customWidth="1"/>
    <col min="179" max="179" width="6.6640625" style="1" customWidth="1"/>
    <col min="180" max="180" width="5.1640625" style="1" bestFit="1" customWidth="1"/>
    <col min="181" max="183" width="9.1640625" style="1" bestFit="1" customWidth="1"/>
    <col min="184" max="184" width="6.33203125" style="1" customWidth="1"/>
    <col min="185" max="185" width="5.1640625" style="1" bestFit="1" customWidth="1"/>
    <col min="186" max="188" width="9.1640625" style="1" bestFit="1" customWidth="1"/>
    <col min="189" max="189" width="6.33203125" style="1" customWidth="1"/>
    <col min="190" max="190" width="5.1640625" style="1" bestFit="1" customWidth="1"/>
    <col min="191" max="192" width="9.1640625" style="1" bestFit="1" customWidth="1"/>
    <col min="193" max="193" width="6.5" style="1" customWidth="1"/>
    <col min="194" max="194" width="5.1640625" style="1" bestFit="1" customWidth="1"/>
    <col min="195" max="197" width="9.1640625" style="1" bestFit="1" customWidth="1"/>
    <col min="198" max="198" width="6.5" style="1" customWidth="1"/>
    <col min="199" max="199" width="5.1640625" style="1" bestFit="1" customWidth="1"/>
    <col min="200" max="202" width="9.1640625" style="1" bestFit="1" customWidth="1"/>
    <col min="203" max="203" width="6.5" style="1" customWidth="1"/>
    <col min="204" max="204" width="5.1640625" style="1" bestFit="1" customWidth="1"/>
    <col min="205" max="210" width="21" style="1" bestFit="1" customWidth="1"/>
    <col min="211" max="212" width="6.6640625" style="1" bestFit="1" customWidth="1"/>
    <col min="213" max="213" width="6.83203125" style="1" bestFit="1" customWidth="1"/>
    <col min="214" max="214" width="5.1640625" style="1" bestFit="1" customWidth="1"/>
    <col min="215" max="215" width="6.33203125" style="1" customWidth="1"/>
    <col min="216" max="216" width="6.6640625" style="1" customWidth="1"/>
    <col min="217" max="217" width="6.5" style="1" customWidth="1"/>
    <col min="218" max="218" width="5.1640625" style="1" bestFit="1" customWidth="1"/>
    <col min="219" max="219" width="7" style="1" bestFit="1" customWidth="1"/>
    <col min="220" max="220" width="6.33203125" style="1" customWidth="1"/>
    <col min="221" max="221" width="7" style="1" bestFit="1" customWidth="1"/>
    <col min="222" max="222" width="5.1640625" style="1" bestFit="1" customWidth="1"/>
    <col min="223" max="223" width="6.83203125" style="1" customWidth="1"/>
    <col min="224" max="224" width="6.6640625" style="1" bestFit="1" customWidth="1"/>
    <col min="225" max="225" width="6.5" style="1" customWidth="1"/>
    <col min="226" max="226" width="5.1640625" style="1" bestFit="1" customWidth="1"/>
    <col min="227" max="229" width="7" style="1" bestFit="1" customWidth="1"/>
    <col min="230" max="230" width="5.1640625" style="1" bestFit="1" customWidth="1"/>
    <col min="231" max="232" width="6.6640625" style="1" bestFit="1" customWidth="1"/>
    <col min="233" max="233" width="6.83203125" style="1" bestFit="1" customWidth="1"/>
    <col min="234" max="234" width="5.1640625" style="1" bestFit="1" customWidth="1"/>
    <col min="235" max="239" width="21" style="1" bestFit="1" customWidth="1"/>
    <col min="240" max="242" width="8.6640625" style="1" bestFit="1" customWidth="1"/>
    <col min="243" max="243" width="6.33203125" style="1" customWidth="1"/>
    <col min="244" max="244" width="5.83203125" style="1" bestFit="1" customWidth="1"/>
    <col min="245" max="245" width="6.33203125" style="1" customWidth="1"/>
    <col min="246" max="246" width="6.5" style="1" customWidth="1"/>
    <col min="247" max="247" width="6.83203125" style="1" customWidth="1"/>
    <col min="248" max="248" width="5.83203125" style="1" bestFit="1" customWidth="1"/>
    <col min="249" max="249" width="6.5" style="1" customWidth="1"/>
    <col min="250" max="250" width="6.6640625" style="1" customWidth="1"/>
    <col min="251" max="251" width="6.5" style="1" customWidth="1"/>
    <col min="252" max="252" width="5.1640625" style="1" bestFit="1" customWidth="1"/>
    <col min="253" max="253" width="7" style="1" customWidth="1"/>
    <col min="254" max="254" width="6.83203125" style="1" customWidth="1"/>
    <col min="255" max="255" width="6.6640625" style="1" customWidth="1"/>
    <col min="256" max="256" width="5.5" style="1" bestFit="1" customWidth="1"/>
    <col min="257" max="257" width="6.6640625" style="1" customWidth="1"/>
    <col min="258" max="259" width="6.33203125" style="1" customWidth="1"/>
    <col min="260" max="260" width="5.1640625" style="1" bestFit="1" customWidth="1"/>
    <col min="261" max="261" width="21" style="1" bestFit="1" customWidth="1"/>
    <col min="262" max="262" width="6.5" style="1" customWidth="1"/>
    <col min="263" max="264" width="7" style="1" bestFit="1" customWidth="1"/>
    <col min="265" max="265" width="5.1640625" style="1" bestFit="1" customWidth="1"/>
    <col min="266" max="268" width="7" style="1" bestFit="1" customWidth="1"/>
    <col min="269" max="269" width="5.1640625" style="1" bestFit="1" customWidth="1"/>
    <col min="270" max="272" width="7" style="1" bestFit="1" customWidth="1"/>
    <col min="273" max="273" width="5.1640625" style="1" bestFit="1" customWidth="1"/>
    <col min="274" max="276" width="7" style="1" bestFit="1" customWidth="1"/>
    <col min="277" max="277" width="5.1640625" style="1" bestFit="1" customWidth="1"/>
    <col min="278" max="280" width="7" style="1" bestFit="1" customWidth="1"/>
    <col min="281" max="281" width="5.1640625" style="1" bestFit="1" customWidth="1"/>
    <col min="282" max="283" width="21" style="1" bestFit="1" customWidth="1"/>
    <col min="284" max="286" width="7" style="1" bestFit="1" customWidth="1"/>
    <col min="287" max="287" width="5.1640625" style="1" bestFit="1" customWidth="1"/>
    <col min="288" max="290" width="7" style="1" bestFit="1" customWidth="1"/>
    <col min="291" max="291" width="5.83203125" style="1" bestFit="1" customWidth="1"/>
    <col min="292" max="294" width="8.6640625" style="1" bestFit="1" customWidth="1"/>
    <col min="295" max="295" width="7" style="1" bestFit="1" customWidth="1"/>
    <col min="296" max="296" width="5.1640625" style="1" bestFit="1" customWidth="1"/>
    <col min="297" max="303" width="21" style="1" bestFit="1" customWidth="1"/>
    <col min="304" max="305" width="9.1640625" style="1" bestFit="1" customWidth="1"/>
    <col min="306" max="306" width="7" style="1" bestFit="1" customWidth="1"/>
    <col min="307" max="307" width="5.1640625" style="1" bestFit="1" customWidth="1"/>
    <col min="308" max="310" width="9.1640625" style="1" bestFit="1" customWidth="1"/>
    <col min="311" max="311" width="7" style="1" bestFit="1" customWidth="1"/>
    <col min="312" max="312" width="5.1640625" style="1" bestFit="1" customWidth="1"/>
    <col min="313" max="314" width="9.1640625" style="1" bestFit="1" customWidth="1"/>
    <col min="315" max="315" width="6.83203125" style="1" bestFit="1" customWidth="1"/>
    <col min="316" max="316" width="5.1640625" style="1" bestFit="1" customWidth="1"/>
    <col min="317" max="320" width="9.1640625" style="1" bestFit="1" customWidth="1"/>
    <col min="321" max="321" width="6.83203125" style="1" bestFit="1" customWidth="1"/>
    <col min="322" max="322" width="6.33203125" style="1" bestFit="1" customWidth="1"/>
    <col min="323" max="324" width="9.1640625" style="1" bestFit="1" customWidth="1"/>
    <col min="325" max="325" width="6.83203125" style="1" bestFit="1" customWidth="1"/>
    <col min="326" max="326" width="5.1640625" style="1" bestFit="1" customWidth="1"/>
    <col min="327" max="327" width="22.33203125" style="1" bestFit="1" customWidth="1"/>
    <col min="328" max="330" width="9.1640625" style="1" bestFit="1" customWidth="1"/>
    <col min="331" max="331" width="6.83203125" style="1" bestFit="1" customWidth="1"/>
    <col min="332" max="332" width="5.1640625" style="1" bestFit="1" customWidth="1"/>
    <col min="333" max="335" width="9.1640625" style="1" bestFit="1" customWidth="1"/>
    <col min="336" max="336" width="6.83203125" style="1" bestFit="1" customWidth="1"/>
    <col min="337" max="337" width="5.1640625" style="1" bestFit="1" customWidth="1"/>
    <col min="338" max="339" width="9.1640625" style="1" bestFit="1" customWidth="1"/>
    <col min="340" max="340" width="6.83203125" style="1" bestFit="1" customWidth="1"/>
    <col min="341" max="341" width="5.1640625" style="1" bestFit="1" customWidth="1"/>
    <col min="342" max="343" width="9.1640625" style="1" bestFit="1" customWidth="1"/>
    <col min="344" max="344" width="7" style="1" bestFit="1" customWidth="1"/>
    <col min="345" max="345" width="5.1640625" style="1" bestFit="1" customWidth="1"/>
    <col min="346" max="348" width="9.1640625" style="1" bestFit="1" customWidth="1"/>
    <col min="349" max="349" width="7" style="1" bestFit="1" customWidth="1"/>
    <col min="350" max="350" width="5.1640625" style="1" bestFit="1" customWidth="1"/>
    <col min="351" max="351" width="22.33203125" style="1" bestFit="1" customWidth="1"/>
    <col min="352" max="354" width="9.1640625" style="1" bestFit="1" customWidth="1"/>
    <col min="355" max="355" width="6.83203125" style="1" bestFit="1" customWidth="1"/>
    <col min="356" max="356" width="5.1640625" style="1" bestFit="1" customWidth="1"/>
    <col min="357" max="359" width="9.1640625" style="1" bestFit="1" customWidth="1"/>
    <col min="360" max="360" width="7" style="1" bestFit="1" customWidth="1"/>
    <col min="361" max="361" width="5.1640625" style="1" bestFit="1" customWidth="1"/>
    <col min="362" max="363" width="9.1640625" style="1" bestFit="1" customWidth="1"/>
    <col min="364" max="364" width="6.83203125" style="1" bestFit="1" customWidth="1"/>
    <col min="365" max="365" width="5.1640625" style="1" bestFit="1" customWidth="1"/>
    <col min="366" max="366" width="21" style="1" bestFit="1" customWidth="1"/>
    <col min="367" max="369" width="9.1640625" style="1" bestFit="1" customWidth="1"/>
    <col min="370" max="370" width="7" style="1" bestFit="1" customWidth="1"/>
    <col min="371" max="371" width="5.1640625" style="1" bestFit="1" customWidth="1"/>
    <col min="372" max="373" width="9.1640625" style="1" bestFit="1" customWidth="1"/>
    <col min="374" max="374" width="6.83203125" style="1" bestFit="1" customWidth="1"/>
    <col min="375" max="375" width="5.1640625" style="1" bestFit="1" customWidth="1"/>
    <col min="376" max="378" width="9.1640625" style="1" bestFit="1" customWidth="1"/>
    <col min="379" max="379" width="7" style="1" bestFit="1" customWidth="1"/>
    <col min="380" max="380" width="5.1640625" style="1" bestFit="1" customWidth="1"/>
    <col min="381" max="383" width="9.1640625" style="1" bestFit="1" customWidth="1"/>
    <col min="384" max="384" width="7" style="1" bestFit="1" customWidth="1"/>
    <col min="385" max="385" width="5.1640625" style="1" bestFit="1" customWidth="1"/>
    <col min="386" max="387" width="9.1640625" style="1" bestFit="1" customWidth="1"/>
    <col min="388" max="388" width="6.83203125" style="1" bestFit="1" customWidth="1"/>
    <col min="389" max="389" width="5.1640625" style="1" bestFit="1" customWidth="1"/>
    <col min="390" max="390" width="23.1640625" style="1" bestFit="1" customWidth="1"/>
    <col min="391" max="392" width="9.1640625" style="1" bestFit="1" customWidth="1"/>
    <col min="393" max="393" width="7" style="1" bestFit="1" customWidth="1"/>
    <col min="394" max="394" width="5.1640625" style="1" bestFit="1" customWidth="1"/>
    <col min="395" max="396" width="9.1640625" style="1" bestFit="1" customWidth="1"/>
    <col min="397" max="397" width="7" style="1" bestFit="1" customWidth="1"/>
    <col min="398" max="398" width="5.1640625" style="1" bestFit="1" customWidth="1"/>
    <col min="399" max="401" width="23" style="1" bestFit="1" customWidth="1"/>
    <col min="402" max="403" width="6.6640625" style="1" bestFit="1" customWidth="1"/>
    <col min="404" max="404" width="6.83203125" style="1" bestFit="1" customWidth="1"/>
    <col min="405" max="405" width="5.1640625" style="1" bestFit="1" customWidth="1"/>
    <col min="406" max="406" width="21" style="1" bestFit="1" customWidth="1"/>
    <col min="407" max="407" width="6.83203125" style="1" customWidth="1"/>
    <col min="408" max="408" width="6.6640625" style="1" customWidth="1"/>
    <col min="409" max="409" width="6.83203125" style="1" customWidth="1"/>
    <col min="410" max="410" width="5.1640625" style="1" bestFit="1" customWidth="1"/>
    <col min="411" max="411" width="21" style="1" bestFit="1" customWidth="1"/>
    <col min="412" max="412" width="6.6640625" style="1" bestFit="1" customWidth="1"/>
    <col min="413" max="413" width="6.33203125" style="1" customWidth="1"/>
    <col min="414" max="414" width="6.6640625" style="1" customWidth="1"/>
    <col min="415" max="415" width="5.6640625" style="1" bestFit="1" customWidth="1"/>
    <col min="416" max="416" width="6.33203125" style="1" customWidth="1"/>
    <col min="417" max="417" width="6.5" style="1" customWidth="1"/>
    <col min="418" max="418" width="6.33203125" style="1" customWidth="1"/>
    <col min="419" max="419" width="5.1640625" style="1" bestFit="1" customWidth="1"/>
    <col min="420" max="421" width="6.6640625" style="1" bestFit="1" customWidth="1"/>
    <col min="422" max="422" width="6.33203125" style="1" customWidth="1"/>
    <col min="423" max="423" width="5.1640625" style="1" bestFit="1" customWidth="1"/>
    <col min="424" max="426" width="21" style="1" bestFit="1" customWidth="1"/>
    <col min="427" max="427" width="6.6640625" style="1" bestFit="1" customWidth="1"/>
    <col min="428" max="429" width="6.33203125" style="1" customWidth="1"/>
    <col min="430" max="430" width="5.1640625" style="1" bestFit="1" customWidth="1"/>
    <col min="431" max="431" width="4.83203125" style="1" customWidth="1"/>
    <col min="432" max="432" width="21" style="1" bestFit="1" customWidth="1"/>
    <col min="433" max="435" width="6.6640625" style="1" bestFit="1" customWidth="1"/>
    <col min="436" max="436" width="5.1640625" style="1" bestFit="1" customWidth="1"/>
    <col min="437" max="438" width="6.5" style="1" customWidth="1"/>
    <col min="439" max="439" width="6.6640625" style="1" customWidth="1"/>
    <col min="440" max="440" width="6.6640625" style="1" bestFit="1" customWidth="1"/>
    <col min="441" max="441" width="6.33203125" style="1" customWidth="1"/>
    <col min="442" max="442" width="5.83203125" style="1" bestFit="1" customWidth="1"/>
    <col min="443" max="443" width="6.33203125" style="1" customWidth="1"/>
    <col min="444" max="444" width="6.6640625" style="1" bestFit="1" customWidth="1"/>
    <col min="445" max="445" width="6.33203125" style="1" customWidth="1"/>
    <col min="446" max="446" width="5.1640625" style="1" bestFit="1" customWidth="1"/>
    <col min="447" max="449" width="6.33203125" style="1" bestFit="1" customWidth="1"/>
    <col min="450" max="450" width="5.1640625" style="1" bestFit="1" customWidth="1"/>
    <col min="451" max="451" width="21" style="1" bestFit="1" customWidth="1"/>
    <col min="452" max="454" width="6.83203125" style="1" bestFit="1" customWidth="1"/>
    <col min="455" max="455" width="5.1640625" style="1" bestFit="1" customWidth="1"/>
    <col min="456" max="456" width="21" style="1" bestFit="1" customWidth="1"/>
    <col min="457" max="457" width="7" style="1" bestFit="1" customWidth="1"/>
    <col min="458" max="459" width="6.6640625" style="1" bestFit="1" customWidth="1"/>
    <col min="460" max="460" width="5.1640625" style="1" bestFit="1" customWidth="1"/>
    <col min="461" max="463" width="7" style="1" bestFit="1" customWidth="1"/>
    <col min="464" max="464" width="5.1640625" style="1" bestFit="1" customWidth="1"/>
    <col min="465" max="469" width="21" style="1" bestFit="1" customWidth="1"/>
    <col min="470" max="472" width="6.33203125" style="1" customWidth="1"/>
    <col min="473" max="473" width="5.1640625" style="1" bestFit="1" customWidth="1"/>
    <col min="474" max="474" width="6.6640625" style="1" bestFit="1" customWidth="1"/>
    <col min="475" max="475" width="6.5" style="1" customWidth="1"/>
    <col min="476" max="476" width="6.33203125" style="1" customWidth="1"/>
    <col min="477" max="477" width="5.1640625" style="1" bestFit="1" customWidth="1"/>
    <col min="478" max="480" width="8.6640625" style="1" bestFit="1" customWidth="1"/>
    <col min="481" max="481" width="6.33203125" style="1" customWidth="1"/>
    <col min="482" max="482" width="5.1640625" style="1" bestFit="1" customWidth="1"/>
    <col min="483" max="486" width="21" style="1" bestFit="1" customWidth="1"/>
    <col min="487" max="487" width="6.33203125" style="1" bestFit="1" customWidth="1"/>
    <col min="488" max="488" width="6.5" style="1" bestFit="1" customWidth="1"/>
    <col min="489" max="489" width="6.33203125" style="1" bestFit="1" customWidth="1"/>
    <col min="490" max="490" width="5.1640625" style="1" bestFit="1" customWidth="1"/>
    <col min="491" max="493" width="6.6640625" style="1" bestFit="1" customWidth="1"/>
    <col min="494" max="494" width="5.1640625" style="1" bestFit="1" customWidth="1"/>
    <col min="495" max="496" width="21" style="1" bestFit="1" customWidth="1"/>
    <col min="497" max="497" width="6.33203125" style="1" customWidth="1"/>
    <col min="498" max="498" width="6.6640625" style="1" bestFit="1" customWidth="1"/>
    <col min="499" max="499" width="6.5" style="1" customWidth="1"/>
    <col min="500" max="500" width="5.1640625" style="1" bestFit="1" customWidth="1"/>
    <col min="501" max="502" width="21" style="1" bestFit="1" customWidth="1"/>
    <col min="503" max="505" width="6.6640625" style="1" bestFit="1" customWidth="1"/>
    <col min="506" max="506" width="5.1640625" style="1" bestFit="1" customWidth="1"/>
    <col min="507" max="507" width="21" style="1" bestFit="1" customWidth="1"/>
    <col min="508" max="508" width="6.5" style="1" bestFit="1" customWidth="1"/>
    <col min="509" max="510" width="6.33203125" style="1" bestFit="1" customWidth="1"/>
    <col min="511" max="511" width="5.1640625" style="1" bestFit="1" customWidth="1"/>
    <col min="512" max="514" width="6.6640625" style="1" bestFit="1" customWidth="1"/>
    <col min="515" max="515" width="5.1640625" style="1" bestFit="1" customWidth="1"/>
    <col min="516" max="516" width="6.6640625" style="1" bestFit="1" customWidth="1"/>
    <col min="517" max="517" width="6.6640625" style="1" customWidth="1"/>
    <col min="518" max="518" width="6.33203125" style="1" customWidth="1"/>
    <col min="519" max="519" width="5.1640625" style="1" bestFit="1" customWidth="1"/>
    <col min="520" max="525" width="21" style="1" bestFit="1" customWidth="1"/>
    <col min="526" max="528" width="7" style="1" bestFit="1" customWidth="1"/>
    <col min="529" max="529" width="5.1640625" style="1" bestFit="1" customWidth="1"/>
    <col min="530" max="530" width="7" style="1" bestFit="1" customWidth="1"/>
    <col min="531" max="531" width="6.6640625" style="1" bestFit="1" customWidth="1"/>
    <col min="532" max="532" width="7" style="1" bestFit="1" customWidth="1"/>
    <col min="533" max="533" width="5.1640625" style="1" bestFit="1" customWidth="1"/>
    <col min="534" max="536" width="7" style="1" bestFit="1" customWidth="1"/>
    <col min="537" max="537" width="5.1640625" style="1" bestFit="1" customWidth="1"/>
    <col min="538" max="540" width="6.6640625" style="1" bestFit="1" customWidth="1"/>
    <col min="541" max="541" width="5.1640625" style="1" bestFit="1" customWidth="1"/>
    <col min="542" max="544" width="8.6640625" style="1" bestFit="1" customWidth="1"/>
    <col min="545" max="545" width="6.6640625" style="1" bestFit="1" customWidth="1"/>
    <col min="546" max="546" width="5.1640625" style="1" bestFit="1" customWidth="1"/>
    <col min="547" max="549" width="7" style="1" bestFit="1" customWidth="1"/>
    <col min="550" max="550" width="5.1640625" style="1" bestFit="1" customWidth="1"/>
    <col min="551" max="556" width="21" style="1" bestFit="1" customWidth="1"/>
    <col min="557" max="560" width="7" style="1" bestFit="1" customWidth="1"/>
    <col min="561" max="561" width="5.1640625" style="1" bestFit="1" customWidth="1"/>
    <col min="562" max="564" width="8.6640625" style="1" bestFit="1" customWidth="1"/>
    <col min="565" max="565" width="7" style="1" bestFit="1" customWidth="1"/>
    <col min="566" max="566" width="5.1640625" style="1" bestFit="1" customWidth="1"/>
    <col min="567" max="569" width="8.6640625" style="1" bestFit="1" customWidth="1"/>
    <col min="570" max="570" width="7" style="1" bestFit="1" customWidth="1"/>
    <col min="571" max="571" width="5.1640625" style="1" bestFit="1" customWidth="1"/>
    <col min="572" max="573" width="17.1640625" style="1" bestFit="1" customWidth="1"/>
    <col min="574" max="577" width="7" style="1" bestFit="1" customWidth="1"/>
    <col min="578" max="578" width="5.1640625" style="1" bestFit="1" customWidth="1"/>
    <col min="579" max="582" width="7" style="1" bestFit="1" customWidth="1"/>
    <col min="583" max="583" width="5.1640625" style="1" bestFit="1" customWidth="1"/>
    <col min="584" max="589" width="7" style="1" bestFit="1" customWidth="1"/>
    <col min="590" max="590" width="8" style="1" bestFit="1" customWidth="1"/>
    <col min="591" max="591" width="7" style="1" bestFit="1" customWidth="1"/>
    <col min="592" max="592" width="17.1640625" style="1" bestFit="1" customWidth="1"/>
    <col min="593" max="594" width="7" style="1" bestFit="1" customWidth="1"/>
    <col min="595" max="596" width="8" style="1" bestFit="1" customWidth="1"/>
    <col min="597" max="597" width="17.1640625" style="1" bestFit="1" customWidth="1"/>
    <col min="598" max="602" width="6.33203125" style="1" bestFit="1" customWidth="1"/>
    <col min="603" max="603" width="5.1640625" style="1" bestFit="1" customWidth="1"/>
    <col min="604" max="609" width="7" style="1" bestFit="1" customWidth="1"/>
    <col min="610" max="610" width="5.1640625" style="1" bestFit="1" customWidth="1"/>
    <col min="611" max="613" width="7" style="1" bestFit="1" customWidth="1"/>
    <col min="614" max="614" width="5.1640625" style="1" bestFit="1" customWidth="1"/>
    <col min="615" max="615" width="6.5" style="1" bestFit="1" customWidth="1"/>
    <col min="616" max="617" width="6.33203125" style="1" bestFit="1" customWidth="1"/>
    <col min="618" max="618" width="5.1640625" style="1" bestFit="1" customWidth="1"/>
    <col min="619" max="621" width="7" style="1" bestFit="1" customWidth="1"/>
    <col min="622" max="622" width="5.1640625" style="1" bestFit="1" customWidth="1"/>
    <col min="623" max="624" width="7" style="1" bestFit="1" customWidth="1"/>
    <col min="625" max="625" width="8" style="1" bestFit="1" customWidth="1"/>
    <col min="626" max="626" width="7" style="1" bestFit="1" customWidth="1"/>
    <col min="627" max="628" width="8.6640625" style="1" bestFit="1" customWidth="1"/>
    <col min="629" max="629" width="8" style="1" bestFit="1" customWidth="1"/>
    <col min="630" max="630" width="7" style="1" bestFit="1" customWidth="1"/>
    <col min="631" max="639" width="17.1640625" style="1" bestFit="1" customWidth="1"/>
    <col min="640" max="16384" width="10.83203125" style="1"/>
  </cols>
  <sheetData>
    <row r="1" spans="1:642" x14ac:dyDescent="0.2">
      <c r="A1" s="1" t="s">
        <v>769</v>
      </c>
    </row>
    <row r="2" spans="1:642" x14ac:dyDescent="0.2">
      <c r="A2" s="1" t="s">
        <v>770</v>
      </c>
    </row>
    <row r="3" spans="1:642" s="14" customFormat="1" ht="15" thickBot="1" x14ac:dyDescent="0.2">
      <c r="A3" s="13" t="s">
        <v>764</v>
      </c>
      <c r="AS3" s="13"/>
      <c r="AT3" s="13"/>
      <c r="BK3" s="16"/>
    </row>
    <row r="4" spans="1:642" s="63" customFormat="1" thickTop="1" x14ac:dyDescent="0.2">
      <c r="A4" s="46" t="s">
        <v>3</v>
      </c>
      <c r="B4" s="137" t="s">
        <v>62</v>
      </c>
      <c r="C4" s="137"/>
      <c r="D4" s="137"/>
      <c r="E4" s="137"/>
      <c r="F4" s="137"/>
      <c r="G4" s="137"/>
      <c r="H4" s="137" t="s">
        <v>62</v>
      </c>
      <c r="I4" s="137"/>
      <c r="J4" s="137"/>
      <c r="K4" s="137"/>
      <c r="L4" s="137" t="s">
        <v>62</v>
      </c>
      <c r="M4" s="137"/>
      <c r="N4" s="137"/>
      <c r="O4" s="137"/>
      <c r="P4" s="137" t="s">
        <v>62</v>
      </c>
      <c r="Q4" s="137"/>
      <c r="R4" s="137"/>
      <c r="S4" s="137"/>
      <c r="T4" s="48" t="s">
        <v>62</v>
      </c>
      <c r="U4" s="48" t="s">
        <v>62</v>
      </c>
      <c r="V4" s="48" t="s">
        <v>62</v>
      </c>
      <c r="W4" s="48" t="s">
        <v>62</v>
      </c>
      <c r="X4" s="48" t="s">
        <v>62</v>
      </c>
      <c r="Y4" s="137" t="s">
        <v>62</v>
      </c>
      <c r="Z4" s="137"/>
      <c r="AA4" s="137"/>
      <c r="AB4" s="137"/>
      <c r="AC4" s="137" t="s">
        <v>62</v>
      </c>
      <c r="AD4" s="137"/>
      <c r="AE4" s="137"/>
      <c r="AF4" s="137"/>
      <c r="AG4" s="48" t="s">
        <v>62</v>
      </c>
      <c r="AH4" s="137" t="s">
        <v>62</v>
      </c>
      <c r="AI4" s="137"/>
      <c r="AJ4" s="137"/>
      <c r="AK4" s="137"/>
      <c r="AL4" s="137" t="s">
        <v>62</v>
      </c>
      <c r="AM4" s="137"/>
      <c r="AN4" s="137"/>
      <c r="AO4" s="137"/>
      <c r="AP4" s="48" t="s">
        <v>62</v>
      </c>
      <c r="AQ4" s="48" t="s">
        <v>62</v>
      </c>
      <c r="AR4" s="48" t="s">
        <v>62</v>
      </c>
      <c r="AS4" s="137" t="s">
        <v>14</v>
      </c>
      <c r="AT4" s="137"/>
      <c r="AU4" s="137"/>
      <c r="AV4" s="137"/>
      <c r="AW4" s="137" t="s">
        <v>14</v>
      </c>
      <c r="AX4" s="137"/>
      <c r="AY4" s="137"/>
      <c r="AZ4" s="137"/>
      <c r="BA4" s="48" t="s">
        <v>14</v>
      </c>
      <c r="BB4" s="137" t="s">
        <v>14</v>
      </c>
      <c r="BC4" s="137"/>
      <c r="BD4" s="137"/>
      <c r="BE4" s="137"/>
      <c r="BF4" s="137" t="s">
        <v>14</v>
      </c>
      <c r="BG4" s="137"/>
      <c r="BH4" s="137"/>
      <c r="BI4" s="137"/>
      <c r="BJ4" s="48" t="s">
        <v>14</v>
      </c>
      <c r="BK4" s="47" t="s">
        <v>14</v>
      </c>
      <c r="BL4" s="137" t="s">
        <v>14</v>
      </c>
      <c r="BM4" s="137"/>
      <c r="BN4" s="137"/>
      <c r="BO4" s="137"/>
      <c r="BP4" s="48" t="s">
        <v>14</v>
      </c>
      <c r="BQ4" s="48" t="s">
        <v>14</v>
      </c>
      <c r="BR4" s="48" t="s">
        <v>14</v>
      </c>
      <c r="BS4" s="48" t="s">
        <v>14</v>
      </c>
      <c r="BT4" s="48" t="s">
        <v>14</v>
      </c>
      <c r="BU4" s="137" t="s">
        <v>14</v>
      </c>
      <c r="BV4" s="137"/>
      <c r="BW4" s="137"/>
      <c r="BX4" s="137"/>
      <c r="BY4" s="137" t="s">
        <v>14</v>
      </c>
      <c r="BZ4" s="137"/>
      <c r="CA4" s="137"/>
      <c r="CB4" s="137"/>
      <c r="CC4" s="48" t="s">
        <v>14</v>
      </c>
      <c r="CD4" s="48" t="s">
        <v>14</v>
      </c>
      <c r="CE4" s="48" t="s">
        <v>14</v>
      </c>
      <c r="CF4" s="137" t="s">
        <v>14</v>
      </c>
      <c r="CG4" s="137"/>
      <c r="CH4" s="137"/>
      <c r="CI4" s="137"/>
      <c r="CJ4" s="137" t="s">
        <v>14</v>
      </c>
      <c r="CK4" s="137"/>
      <c r="CL4" s="137"/>
      <c r="CM4" s="137"/>
      <c r="CN4" s="48" t="s">
        <v>14</v>
      </c>
      <c r="CO4" s="48" t="s">
        <v>14</v>
      </c>
      <c r="CP4" s="48" t="s">
        <v>14</v>
      </c>
      <c r="CQ4" s="48" t="s">
        <v>14</v>
      </c>
      <c r="CR4" s="48" t="s">
        <v>14</v>
      </c>
      <c r="CS4" s="137" t="s">
        <v>33</v>
      </c>
      <c r="CT4" s="137"/>
      <c r="CU4" s="137"/>
      <c r="CV4" s="137"/>
      <c r="CW4" s="137" t="s">
        <v>33</v>
      </c>
      <c r="CX4" s="137"/>
      <c r="CY4" s="137"/>
      <c r="CZ4" s="137"/>
      <c r="DA4" s="137" t="s">
        <v>33</v>
      </c>
      <c r="DB4" s="137"/>
      <c r="DC4" s="137"/>
      <c r="DD4" s="137"/>
      <c r="DE4" s="137" t="s">
        <v>33</v>
      </c>
      <c r="DF4" s="137"/>
      <c r="DG4" s="137"/>
      <c r="DH4" s="137"/>
      <c r="DI4" s="137" t="s">
        <v>33</v>
      </c>
      <c r="DJ4" s="137"/>
      <c r="DK4" s="137"/>
      <c r="DL4" s="137"/>
      <c r="DM4" s="137" t="s">
        <v>33</v>
      </c>
      <c r="DN4" s="137"/>
      <c r="DO4" s="137"/>
      <c r="DP4" s="137"/>
      <c r="DQ4" s="137" t="s">
        <v>33</v>
      </c>
      <c r="DR4" s="137"/>
      <c r="DS4" s="137"/>
      <c r="DT4" s="137"/>
      <c r="DU4" s="137"/>
      <c r="DV4" s="137"/>
      <c r="DW4" s="137" t="s">
        <v>33</v>
      </c>
      <c r="DX4" s="137"/>
      <c r="DY4" s="137"/>
      <c r="DZ4" s="137"/>
      <c r="EA4" s="48" t="s">
        <v>33</v>
      </c>
      <c r="EB4" s="48" t="s">
        <v>33</v>
      </c>
      <c r="EC4" s="48" t="s">
        <v>33</v>
      </c>
      <c r="ED4" s="48" t="s">
        <v>33</v>
      </c>
      <c r="EE4" s="48" t="s">
        <v>33</v>
      </c>
      <c r="EF4" s="137" t="s">
        <v>33</v>
      </c>
      <c r="EG4" s="137"/>
      <c r="EH4" s="137"/>
      <c r="EI4" s="137"/>
      <c r="EJ4" s="137" t="s">
        <v>33</v>
      </c>
      <c r="EK4" s="137"/>
      <c r="EL4" s="137"/>
      <c r="EM4" s="137"/>
      <c r="EN4" s="137" t="s">
        <v>33</v>
      </c>
      <c r="EO4" s="137"/>
      <c r="EP4" s="137"/>
      <c r="EQ4" s="137"/>
      <c r="ER4" s="137" t="s">
        <v>33</v>
      </c>
      <c r="ES4" s="137"/>
      <c r="ET4" s="137"/>
      <c r="EU4" s="137"/>
      <c r="EV4" s="137" t="s">
        <v>33</v>
      </c>
      <c r="EW4" s="137"/>
      <c r="EX4" s="137"/>
      <c r="EY4" s="137"/>
      <c r="EZ4" s="137"/>
      <c r="FA4" s="137"/>
      <c r="FB4" s="48" t="s">
        <v>33</v>
      </c>
      <c r="FC4" s="137" t="s">
        <v>33</v>
      </c>
      <c r="FD4" s="137"/>
      <c r="FE4" s="137"/>
      <c r="FF4" s="137"/>
      <c r="FG4" s="48" t="s">
        <v>33</v>
      </c>
      <c r="FH4" s="48" t="s">
        <v>33</v>
      </c>
      <c r="FI4" s="48" t="s">
        <v>33</v>
      </c>
      <c r="FJ4" s="48" t="s">
        <v>33</v>
      </c>
      <c r="FK4" s="48" t="s">
        <v>33</v>
      </c>
      <c r="FL4" s="143" t="s">
        <v>33</v>
      </c>
      <c r="FM4" s="143"/>
      <c r="FN4" s="143"/>
      <c r="FO4" s="143"/>
      <c r="FP4" s="143" t="s">
        <v>33</v>
      </c>
      <c r="FQ4" s="143"/>
      <c r="FR4" s="143"/>
      <c r="FS4" s="143"/>
      <c r="FT4" s="143" t="s">
        <v>33</v>
      </c>
      <c r="FU4" s="143"/>
      <c r="FV4" s="143"/>
      <c r="FW4" s="143"/>
      <c r="FX4" s="143"/>
      <c r="FY4" s="143" t="s">
        <v>33</v>
      </c>
      <c r="FZ4" s="143"/>
      <c r="GA4" s="143"/>
      <c r="GB4" s="143"/>
      <c r="GC4" s="143"/>
      <c r="GD4" s="143" t="s">
        <v>33</v>
      </c>
      <c r="GE4" s="143"/>
      <c r="GF4" s="143"/>
      <c r="GG4" s="143"/>
      <c r="GH4" s="143"/>
      <c r="GI4" s="143" t="s">
        <v>33</v>
      </c>
      <c r="GJ4" s="143"/>
      <c r="GK4" s="143"/>
      <c r="GL4" s="143"/>
      <c r="GM4" s="143" t="s">
        <v>33</v>
      </c>
      <c r="GN4" s="143"/>
      <c r="GO4" s="143"/>
      <c r="GP4" s="143"/>
      <c r="GQ4" s="143"/>
      <c r="GR4" s="143" t="s">
        <v>33</v>
      </c>
      <c r="GS4" s="143"/>
      <c r="GT4" s="143"/>
      <c r="GU4" s="143"/>
      <c r="GV4" s="143"/>
      <c r="GW4" s="48" t="s">
        <v>33</v>
      </c>
      <c r="GX4" s="48" t="s">
        <v>33</v>
      </c>
      <c r="GY4" s="48" t="s">
        <v>33</v>
      </c>
      <c r="GZ4" s="48" t="s">
        <v>33</v>
      </c>
      <c r="HA4" s="48" t="s">
        <v>33</v>
      </c>
      <c r="HB4" s="48" t="s">
        <v>33</v>
      </c>
      <c r="HC4" s="137" t="s">
        <v>33</v>
      </c>
      <c r="HD4" s="137"/>
      <c r="HE4" s="137"/>
      <c r="HF4" s="137"/>
      <c r="HG4" s="137" t="s">
        <v>33</v>
      </c>
      <c r="HH4" s="137"/>
      <c r="HI4" s="137"/>
      <c r="HJ4" s="137"/>
      <c r="HK4" s="137" t="s">
        <v>33</v>
      </c>
      <c r="HL4" s="137"/>
      <c r="HM4" s="137"/>
      <c r="HN4" s="137"/>
      <c r="HO4" s="137" t="s">
        <v>33</v>
      </c>
      <c r="HP4" s="137"/>
      <c r="HQ4" s="137"/>
      <c r="HR4" s="137"/>
      <c r="HS4" s="137" t="s">
        <v>33</v>
      </c>
      <c r="HT4" s="137"/>
      <c r="HU4" s="137"/>
      <c r="HV4" s="137"/>
      <c r="HW4" s="137" t="s">
        <v>33</v>
      </c>
      <c r="HX4" s="137"/>
      <c r="HY4" s="137"/>
      <c r="HZ4" s="137"/>
      <c r="IA4" s="48" t="s">
        <v>33</v>
      </c>
      <c r="IB4" s="48" t="s">
        <v>33</v>
      </c>
      <c r="IC4" s="48" t="s">
        <v>33</v>
      </c>
      <c r="ID4" s="48" t="s">
        <v>33</v>
      </c>
      <c r="IE4" s="48" t="s">
        <v>33</v>
      </c>
      <c r="IF4" s="137" t="s">
        <v>33</v>
      </c>
      <c r="IG4" s="137"/>
      <c r="IH4" s="137"/>
      <c r="II4" s="137"/>
      <c r="IJ4" s="137"/>
      <c r="IK4" s="137" t="s">
        <v>33</v>
      </c>
      <c r="IL4" s="137"/>
      <c r="IM4" s="137"/>
      <c r="IN4" s="137"/>
      <c r="IO4" s="137" t="s">
        <v>33</v>
      </c>
      <c r="IP4" s="137"/>
      <c r="IQ4" s="137"/>
      <c r="IR4" s="137"/>
      <c r="IS4" s="137" t="s">
        <v>33</v>
      </c>
      <c r="IT4" s="137"/>
      <c r="IU4" s="137"/>
      <c r="IV4" s="137"/>
      <c r="IW4" s="137" t="s">
        <v>33</v>
      </c>
      <c r="IX4" s="137"/>
      <c r="IY4" s="137"/>
      <c r="IZ4" s="137"/>
      <c r="JA4" s="48" t="s">
        <v>33</v>
      </c>
      <c r="JB4" s="137" t="s">
        <v>33</v>
      </c>
      <c r="JC4" s="137"/>
      <c r="JD4" s="137"/>
      <c r="JE4" s="137"/>
      <c r="JF4" s="137" t="s">
        <v>33</v>
      </c>
      <c r="JG4" s="137"/>
      <c r="JH4" s="137"/>
      <c r="JI4" s="137"/>
      <c r="JJ4" s="137" t="s">
        <v>33</v>
      </c>
      <c r="JK4" s="137"/>
      <c r="JL4" s="137"/>
      <c r="JM4" s="137"/>
      <c r="JN4" s="137" t="s">
        <v>33</v>
      </c>
      <c r="JO4" s="137"/>
      <c r="JP4" s="137"/>
      <c r="JQ4" s="137"/>
      <c r="JR4" s="137" t="s">
        <v>33</v>
      </c>
      <c r="JS4" s="137"/>
      <c r="JT4" s="137"/>
      <c r="JU4" s="137"/>
      <c r="JV4" s="48" t="s">
        <v>33</v>
      </c>
      <c r="JW4" s="48" t="s">
        <v>33</v>
      </c>
      <c r="JX4" s="137" t="s">
        <v>33</v>
      </c>
      <c r="JY4" s="137"/>
      <c r="JZ4" s="137"/>
      <c r="KA4" s="137"/>
      <c r="KB4" s="137" t="s">
        <v>33</v>
      </c>
      <c r="KC4" s="137"/>
      <c r="KD4" s="137"/>
      <c r="KE4" s="137"/>
      <c r="KF4" s="137" t="s">
        <v>33</v>
      </c>
      <c r="KG4" s="137"/>
      <c r="KH4" s="137"/>
      <c r="KI4" s="137"/>
      <c r="KJ4" s="137"/>
      <c r="KK4" s="48" t="s">
        <v>33</v>
      </c>
      <c r="KL4" s="48" t="s">
        <v>33</v>
      </c>
      <c r="KM4" s="48" t="s">
        <v>33</v>
      </c>
      <c r="KN4" s="48" t="s">
        <v>33</v>
      </c>
      <c r="KO4" s="48" t="s">
        <v>33</v>
      </c>
      <c r="KP4" s="48" t="s">
        <v>33</v>
      </c>
      <c r="KQ4" s="48" t="s">
        <v>33</v>
      </c>
      <c r="KR4" s="137" t="s">
        <v>33</v>
      </c>
      <c r="KS4" s="137"/>
      <c r="KT4" s="137"/>
      <c r="KU4" s="137"/>
      <c r="KV4" s="137" t="s">
        <v>33</v>
      </c>
      <c r="KW4" s="137"/>
      <c r="KX4" s="137"/>
      <c r="KY4" s="137"/>
      <c r="KZ4" s="137"/>
      <c r="LA4" s="137" t="s">
        <v>33</v>
      </c>
      <c r="LB4" s="137"/>
      <c r="LC4" s="137"/>
      <c r="LD4" s="137"/>
      <c r="LE4" s="137" t="s">
        <v>33</v>
      </c>
      <c r="LF4" s="137"/>
      <c r="LG4" s="137"/>
      <c r="LH4" s="137"/>
      <c r="LI4" s="137"/>
      <c r="LJ4" s="137"/>
      <c r="LK4" s="137" t="s">
        <v>33</v>
      </c>
      <c r="LL4" s="137"/>
      <c r="LM4" s="137"/>
      <c r="LN4" s="137"/>
      <c r="LO4" s="48" t="s">
        <v>33</v>
      </c>
      <c r="LP4" s="137" t="s">
        <v>33</v>
      </c>
      <c r="LQ4" s="137"/>
      <c r="LR4" s="137"/>
      <c r="LS4" s="137"/>
      <c r="LT4" s="137"/>
      <c r="LU4" s="137" t="s">
        <v>33</v>
      </c>
      <c r="LV4" s="137"/>
      <c r="LW4" s="137"/>
      <c r="LX4" s="137"/>
      <c r="LY4" s="137"/>
      <c r="LZ4" s="137" t="s">
        <v>33</v>
      </c>
      <c r="MA4" s="137"/>
      <c r="MB4" s="137"/>
      <c r="MC4" s="137"/>
      <c r="MD4" s="137" t="s">
        <v>33</v>
      </c>
      <c r="ME4" s="137"/>
      <c r="MF4" s="137"/>
      <c r="MG4" s="137"/>
      <c r="MH4" s="137" t="s">
        <v>33</v>
      </c>
      <c r="MI4" s="137"/>
      <c r="MJ4" s="137"/>
      <c r="MK4" s="137"/>
      <c r="ML4" s="137"/>
      <c r="MM4" s="48" t="s">
        <v>33</v>
      </c>
      <c r="MN4" s="137" t="s">
        <v>33</v>
      </c>
      <c r="MO4" s="137"/>
      <c r="MP4" s="137"/>
      <c r="MQ4" s="137"/>
      <c r="MR4" s="137"/>
      <c r="MS4" s="137" t="s">
        <v>33</v>
      </c>
      <c r="MT4" s="137"/>
      <c r="MU4" s="137"/>
      <c r="MV4" s="137"/>
      <c r="MW4" s="137"/>
      <c r="MX4" s="137" t="s">
        <v>33</v>
      </c>
      <c r="MY4" s="137"/>
      <c r="MZ4" s="137"/>
      <c r="NA4" s="137"/>
      <c r="NB4" s="48" t="s">
        <v>33</v>
      </c>
      <c r="NC4" s="137" t="s">
        <v>33</v>
      </c>
      <c r="ND4" s="137"/>
      <c r="NE4" s="137"/>
      <c r="NF4" s="137"/>
      <c r="NG4" s="137"/>
      <c r="NH4" s="137" t="s">
        <v>33</v>
      </c>
      <c r="NI4" s="137"/>
      <c r="NJ4" s="137"/>
      <c r="NK4" s="137"/>
      <c r="NL4" s="137" t="s">
        <v>33</v>
      </c>
      <c r="NM4" s="137"/>
      <c r="NN4" s="137"/>
      <c r="NO4" s="137"/>
      <c r="NP4" s="137"/>
      <c r="NQ4" s="137" t="s">
        <v>33</v>
      </c>
      <c r="NR4" s="137"/>
      <c r="NS4" s="137"/>
      <c r="NT4" s="137"/>
      <c r="NU4" s="137"/>
      <c r="NV4" s="137" t="s">
        <v>33</v>
      </c>
      <c r="NW4" s="137"/>
      <c r="NX4" s="137"/>
      <c r="NY4" s="137"/>
      <c r="NZ4" s="48" t="s">
        <v>33</v>
      </c>
      <c r="OA4" s="137" t="s">
        <v>33</v>
      </c>
      <c r="OB4" s="137"/>
      <c r="OC4" s="137"/>
      <c r="OD4" s="137"/>
      <c r="OE4" s="137" t="s">
        <v>33</v>
      </c>
      <c r="OF4" s="137"/>
      <c r="OG4" s="137"/>
      <c r="OH4" s="137"/>
      <c r="OI4" s="48" t="s">
        <v>33</v>
      </c>
      <c r="OJ4" s="48" t="s">
        <v>33</v>
      </c>
      <c r="OK4" s="48" t="s">
        <v>33</v>
      </c>
      <c r="OL4" s="137" t="s">
        <v>33</v>
      </c>
      <c r="OM4" s="137"/>
      <c r="ON4" s="137"/>
      <c r="OO4" s="137"/>
      <c r="OP4" s="48" t="s">
        <v>33</v>
      </c>
      <c r="OQ4" s="137" t="s">
        <v>33</v>
      </c>
      <c r="OR4" s="137"/>
      <c r="OS4" s="137"/>
      <c r="OT4" s="137"/>
      <c r="OU4" s="48" t="s">
        <v>33</v>
      </c>
      <c r="OV4" s="137" t="s">
        <v>33</v>
      </c>
      <c r="OW4" s="137"/>
      <c r="OX4" s="137"/>
      <c r="OY4" s="137"/>
      <c r="OZ4" s="137" t="s">
        <v>33</v>
      </c>
      <c r="PA4" s="137"/>
      <c r="PB4" s="137"/>
      <c r="PC4" s="137"/>
      <c r="PD4" s="137" t="s">
        <v>33</v>
      </c>
      <c r="PE4" s="137"/>
      <c r="PF4" s="137"/>
      <c r="PG4" s="137"/>
      <c r="PH4" s="48" t="s">
        <v>33</v>
      </c>
      <c r="PI4" s="48" t="s">
        <v>33</v>
      </c>
      <c r="PJ4" s="48" t="s">
        <v>33</v>
      </c>
      <c r="PK4" s="137" t="s">
        <v>33</v>
      </c>
      <c r="PL4" s="137"/>
      <c r="PM4" s="137"/>
      <c r="PN4" s="137"/>
      <c r="PO4" s="47"/>
      <c r="PP4" s="47" t="s">
        <v>33</v>
      </c>
      <c r="PQ4" s="137" t="s">
        <v>33</v>
      </c>
      <c r="PR4" s="137"/>
      <c r="PS4" s="137"/>
      <c r="PT4" s="137"/>
      <c r="PU4" s="137" t="s">
        <v>33</v>
      </c>
      <c r="PV4" s="137"/>
      <c r="PW4" s="137"/>
      <c r="PX4" s="137"/>
      <c r="PY4" s="137"/>
      <c r="PZ4" s="137"/>
      <c r="QA4" s="137" t="s">
        <v>33</v>
      </c>
      <c r="QB4" s="137"/>
      <c r="QC4" s="137"/>
      <c r="QD4" s="137"/>
      <c r="QE4" s="137" t="s">
        <v>33</v>
      </c>
      <c r="QF4" s="137"/>
      <c r="QG4" s="137"/>
      <c r="QH4" s="137"/>
      <c r="QI4" s="48" t="s">
        <v>33</v>
      </c>
      <c r="QJ4" s="137" t="s">
        <v>33</v>
      </c>
      <c r="QK4" s="137"/>
      <c r="QL4" s="137"/>
      <c r="QM4" s="137"/>
      <c r="QN4" s="48" t="s">
        <v>33</v>
      </c>
      <c r="QO4" s="137" t="s">
        <v>33</v>
      </c>
      <c r="QP4" s="137"/>
      <c r="QQ4" s="137"/>
      <c r="QR4" s="137"/>
      <c r="QS4" s="137" t="s">
        <v>33</v>
      </c>
      <c r="QT4" s="137"/>
      <c r="QU4" s="137"/>
      <c r="QV4" s="137"/>
      <c r="QW4" s="48" t="s">
        <v>33</v>
      </c>
      <c r="QX4" s="48" t="s">
        <v>33</v>
      </c>
      <c r="QY4" s="48" t="s">
        <v>33</v>
      </c>
      <c r="QZ4" s="48" t="s">
        <v>33</v>
      </c>
      <c r="RA4" s="48" t="s">
        <v>33</v>
      </c>
      <c r="RB4" s="137" t="s">
        <v>33</v>
      </c>
      <c r="RC4" s="137"/>
      <c r="RD4" s="137"/>
      <c r="RE4" s="137"/>
      <c r="RF4" s="137" t="s">
        <v>33</v>
      </c>
      <c r="RG4" s="137"/>
      <c r="RH4" s="137"/>
      <c r="RI4" s="137"/>
      <c r="RJ4" s="137" t="s">
        <v>33</v>
      </c>
      <c r="RK4" s="137"/>
      <c r="RL4" s="137"/>
      <c r="RM4" s="137"/>
      <c r="RN4" s="137"/>
      <c r="RO4" s="48" t="s">
        <v>33</v>
      </c>
      <c r="RP4" s="48" t="s">
        <v>33</v>
      </c>
      <c r="RQ4" s="48" t="s">
        <v>33</v>
      </c>
      <c r="RR4" s="48" t="s">
        <v>33</v>
      </c>
      <c r="RS4" s="137" t="s">
        <v>33</v>
      </c>
      <c r="RT4" s="137"/>
      <c r="RU4" s="137"/>
      <c r="RV4" s="137"/>
      <c r="RW4" s="137" t="s">
        <v>33</v>
      </c>
      <c r="RX4" s="137"/>
      <c r="RY4" s="137"/>
      <c r="RZ4" s="137"/>
      <c r="SA4" s="48" t="s">
        <v>33</v>
      </c>
      <c r="SB4" s="48" t="s">
        <v>33</v>
      </c>
      <c r="SC4" s="137" t="s">
        <v>33</v>
      </c>
      <c r="SD4" s="137"/>
      <c r="SE4" s="137"/>
      <c r="SF4" s="137"/>
      <c r="SG4" s="48" t="s">
        <v>33</v>
      </c>
      <c r="SH4" s="48" t="s">
        <v>33</v>
      </c>
      <c r="SI4" s="137" t="s">
        <v>33</v>
      </c>
      <c r="SJ4" s="137"/>
      <c r="SK4" s="137"/>
      <c r="SL4" s="137"/>
      <c r="SM4" s="48" t="s">
        <v>33</v>
      </c>
      <c r="SN4" s="137" t="s">
        <v>33</v>
      </c>
      <c r="SO4" s="137"/>
      <c r="SP4" s="137"/>
      <c r="SQ4" s="137"/>
      <c r="SR4" s="137" t="s">
        <v>33</v>
      </c>
      <c r="SS4" s="137"/>
      <c r="ST4" s="137"/>
      <c r="SU4" s="137"/>
      <c r="SV4" s="137" t="s">
        <v>33</v>
      </c>
      <c r="SW4" s="137"/>
      <c r="SX4" s="137"/>
      <c r="SY4" s="137"/>
      <c r="SZ4" s="48" t="s">
        <v>33</v>
      </c>
      <c r="TA4" s="48" t="s">
        <v>33</v>
      </c>
      <c r="TB4" s="48" t="s">
        <v>33</v>
      </c>
      <c r="TC4" s="48" t="s">
        <v>33</v>
      </c>
      <c r="TD4" s="48" t="s">
        <v>33</v>
      </c>
      <c r="TE4" s="48" t="s">
        <v>33</v>
      </c>
      <c r="TF4" s="137" t="s">
        <v>33</v>
      </c>
      <c r="TG4" s="137"/>
      <c r="TH4" s="137"/>
      <c r="TI4" s="137"/>
      <c r="TJ4" s="137" t="s">
        <v>33</v>
      </c>
      <c r="TK4" s="137"/>
      <c r="TL4" s="137"/>
      <c r="TM4" s="137"/>
      <c r="TN4" s="137" t="s">
        <v>33</v>
      </c>
      <c r="TO4" s="137"/>
      <c r="TP4" s="137"/>
      <c r="TQ4" s="137"/>
      <c r="TR4" s="137" t="s">
        <v>33</v>
      </c>
      <c r="TS4" s="137"/>
      <c r="TT4" s="137"/>
      <c r="TU4" s="137"/>
      <c r="TV4" s="137" t="s">
        <v>33</v>
      </c>
      <c r="TW4" s="137"/>
      <c r="TX4" s="137"/>
      <c r="TY4" s="137"/>
      <c r="TZ4" s="137"/>
      <c r="UA4" s="137" t="s">
        <v>33</v>
      </c>
      <c r="UB4" s="137"/>
      <c r="UC4" s="137"/>
      <c r="UD4" s="137"/>
      <c r="UE4" s="48" t="s">
        <v>33</v>
      </c>
      <c r="UF4" s="48" t="s">
        <v>33</v>
      </c>
      <c r="UG4" s="48" t="s">
        <v>33</v>
      </c>
      <c r="UH4" s="48" t="s">
        <v>33</v>
      </c>
      <c r="UI4" s="48" t="s">
        <v>33</v>
      </c>
      <c r="UJ4" s="48" t="s">
        <v>33</v>
      </c>
      <c r="UK4" s="137" t="s">
        <v>58</v>
      </c>
      <c r="UL4" s="137"/>
      <c r="UM4" s="137"/>
      <c r="UN4" s="137"/>
      <c r="UO4" s="137"/>
      <c r="UP4" s="137" t="s">
        <v>58</v>
      </c>
      <c r="UQ4" s="137"/>
      <c r="UR4" s="137"/>
      <c r="US4" s="137"/>
      <c r="UT4" s="137"/>
      <c r="UU4" s="137" t="s">
        <v>58</v>
      </c>
      <c r="UV4" s="137"/>
      <c r="UW4" s="137"/>
      <c r="UX4" s="137"/>
      <c r="UY4" s="137"/>
      <c r="UZ4" s="48" t="s">
        <v>58</v>
      </c>
      <c r="VA4" s="48" t="s">
        <v>58</v>
      </c>
      <c r="VB4" s="137" t="s">
        <v>58</v>
      </c>
      <c r="VC4" s="137"/>
      <c r="VD4" s="137"/>
      <c r="VE4" s="137"/>
      <c r="VF4" s="137"/>
      <c r="VG4" s="137" t="s">
        <v>58</v>
      </c>
      <c r="VH4" s="137"/>
      <c r="VI4" s="137"/>
      <c r="VJ4" s="137"/>
      <c r="VK4" s="137"/>
      <c r="VL4" s="137" t="s">
        <v>58</v>
      </c>
      <c r="VM4" s="137"/>
      <c r="VN4" s="137"/>
      <c r="VO4" s="137"/>
      <c r="VP4" s="137"/>
      <c r="VQ4" s="137"/>
      <c r="VR4" s="137"/>
      <c r="VS4" s="137"/>
      <c r="VT4" s="48" t="s">
        <v>58</v>
      </c>
      <c r="VU4" s="137" t="s">
        <v>58</v>
      </c>
      <c r="VV4" s="137"/>
      <c r="VW4" s="137"/>
      <c r="VX4" s="137"/>
      <c r="VY4" s="48" t="s">
        <v>58</v>
      </c>
      <c r="VZ4" s="137" t="s">
        <v>58</v>
      </c>
      <c r="WA4" s="137"/>
      <c r="WB4" s="137"/>
      <c r="WC4" s="137"/>
      <c r="WD4" s="137"/>
      <c r="WE4" s="137"/>
      <c r="WF4" s="137" t="s">
        <v>58</v>
      </c>
      <c r="WG4" s="137"/>
      <c r="WH4" s="137"/>
      <c r="WI4" s="137"/>
      <c r="WJ4" s="137"/>
      <c r="WK4" s="137"/>
      <c r="WL4" s="137"/>
      <c r="WM4" s="137" t="s">
        <v>58</v>
      </c>
      <c r="WN4" s="137"/>
      <c r="WO4" s="137"/>
      <c r="WP4" s="137"/>
      <c r="WQ4" s="137" t="s">
        <v>58</v>
      </c>
      <c r="WR4" s="137"/>
      <c r="WS4" s="137"/>
      <c r="WT4" s="137"/>
      <c r="WU4" s="137" t="s">
        <v>58</v>
      </c>
      <c r="WV4" s="137"/>
      <c r="WW4" s="137"/>
      <c r="WX4" s="137"/>
      <c r="WY4" s="137" t="s">
        <v>58</v>
      </c>
      <c r="WZ4" s="137"/>
      <c r="XA4" s="137"/>
      <c r="XB4" s="137"/>
      <c r="XC4" s="137" t="s">
        <v>58</v>
      </c>
      <c r="XD4" s="137"/>
      <c r="XE4" s="137"/>
      <c r="XF4" s="137"/>
      <c r="XG4" s="48" t="s">
        <v>58</v>
      </c>
      <c r="XH4" s="48" t="s">
        <v>58</v>
      </c>
      <c r="XI4" s="48" t="s">
        <v>58</v>
      </c>
      <c r="XJ4" s="48" t="s">
        <v>58</v>
      </c>
      <c r="XK4" s="48" t="s">
        <v>58</v>
      </c>
      <c r="XL4" s="48" t="s">
        <v>58</v>
      </c>
      <c r="XM4" s="48" t="s">
        <v>58</v>
      </c>
      <c r="XN4" s="48" t="s">
        <v>58</v>
      </c>
      <c r="XO4" s="48" t="s">
        <v>58</v>
      </c>
    </row>
    <row r="5" spans="1:642" s="63" customFormat="1" ht="16" customHeight="1" x14ac:dyDescent="0.2">
      <c r="A5" s="46" t="s">
        <v>4</v>
      </c>
      <c r="B5" s="133" t="s">
        <v>63</v>
      </c>
      <c r="C5" s="133"/>
      <c r="D5" s="133"/>
      <c r="E5" s="133"/>
      <c r="F5" s="133"/>
      <c r="G5" s="133"/>
      <c r="H5" s="133" t="s">
        <v>63</v>
      </c>
      <c r="I5" s="133"/>
      <c r="J5" s="133"/>
      <c r="K5" s="133"/>
      <c r="L5" s="133" t="s">
        <v>63</v>
      </c>
      <c r="M5" s="133"/>
      <c r="N5" s="133"/>
      <c r="O5" s="133"/>
      <c r="P5" s="133" t="s">
        <v>63</v>
      </c>
      <c r="Q5" s="133"/>
      <c r="R5" s="133"/>
      <c r="S5" s="133"/>
      <c r="T5" s="48" t="s">
        <v>63</v>
      </c>
      <c r="U5" s="48" t="s">
        <v>63</v>
      </c>
      <c r="V5" s="48" t="s">
        <v>63</v>
      </c>
      <c r="W5" s="48" t="s">
        <v>63</v>
      </c>
      <c r="X5" s="48" t="s">
        <v>63</v>
      </c>
      <c r="Y5" s="133" t="s">
        <v>63</v>
      </c>
      <c r="Z5" s="133"/>
      <c r="AA5" s="133"/>
      <c r="AB5" s="133"/>
      <c r="AC5" s="133" t="s">
        <v>63</v>
      </c>
      <c r="AD5" s="133"/>
      <c r="AE5" s="133"/>
      <c r="AF5" s="133"/>
      <c r="AG5" s="48" t="s">
        <v>63</v>
      </c>
      <c r="AH5" s="133" t="s">
        <v>63</v>
      </c>
      <c r="AI5" s="133"/>
      <c r="AJ5" s="133"/>
      <c r="AK5" s="133"/>
      <c r="AL5" s="133" t="s">
        <v>63</v>
      </c>
      <c r="AM5" s="133"/>
      <c r="AN5" s="133"/>
      <c r="AO5" s="133"/>
      <c r="AP5" s="48" t="s">
        <v>63</v>
      </c>
      <c r="AQ5" s="48" t="s">
        <v>63</v>
      </c>
      <c r="AR5" s="48" t="s">
        <v>63</v>
      </c>
      <c r="AS5" s="133" t="s">
        <v>15</v>
      </c>
      <c r="AT5" s="133"/>
      <c r="AU5" s="133"/>
      <c r="AV5" s="133"/>
      <c r="AW5" s="133" t="s">
        <v>15</v>
      </c>
      <c r="AX5" s="133"/>
      <c r="AY5" s="133"/>
      <c r="AZ5" s="133"/>
      <c r="BA5" s="48" t="s">
        <v>15</v>
      </c>
      <c r="BB5" s="133" t="s">
        <v>15</v>
      </c>
      <c r="BC5" s="133"/>
      <c r="BD5" s="133"/>
      <c r="BE5" s="133"/>
      <c r="BF5" s="133" t="s">
        <v>15</v>
      </c>
      <c r="BG5" s="133"/>
      <c r="BH5" s="133"/>
      <c r="BI5" s="133"/>
      <c r="BJ5" s="48" t="s">
        <v>15</v>
      </c>
      <c r="BK5" s="48" t="s">
        <v>15</v>
      </c>
      <c r="BL5" s="133" t="s">
        <v>15</v>
      </c>
      <c r="BM5" s="133"/>
      <c r="BN5" s="133"/>
      <c r="BO5" s="133"/>
      <c r="BP5" s="48" t="s">
        <v>15</v>
      </c>
      <c r="BQ5" s="48" t="s">
        <v>15</v>
      </c>
      <c r="BR5" s="48" t="s">
        <v>15</v>
      </c>
      <c r="BS5" s="48" t="s">
        <v>15</v>
      </c>
      <c r="BT5" s="48" t="s">
        <v>15</v>
      </c>
      <c r="BU5" s="133" t="s">
        <v>30</v>
      </c>
      <c r="BV5" s="133"/>
      <c r="BW5" s="133"/>
      <c r="BX5" s="133"/>
      <c r="BY5" s="133" t="s">
        <v>30</v>
      </c>
      <c r="BZ5" s="133"/>
      <c r="CA5" s="133"/>
      <c r="CB5" s="133"/>
      <c r="CC5" s="48" t="s">
        <v>30</v>
      </c>
      <c r="CD5" s="48" t="s">
        <v>30</v>
      </c>
      <c r="CE5" s="48" t="s">
        <v>30</v>
      </c>
      <c r="CF5" s="133" t="s">
        <v>30</v>
      </c>
      <c r="CG5" s="133"/>
      <c r="CH5" s="133"/>
      <c r="CI5" s="133"/>
      <c r="CJ5" s="133" t="s">
        <v>30</v>
      </c>
      <c r="CK5" s="133"/>
      <c r="CL5" s="133"/>
      <c r="CM5" s="133"/>
      <c r="CN5" s="48" t="s">
        <v>30</v>
      </c>
      <c r="CO5" s="48" t="s">
        <v>30</v>
      </c>
      <c r="CP5" s="48" t="s">
        <v>30</v>
      </c>
      <c r="CQ5" s="48" t="s">
        <v>30</v>
      </c>
      <c r="CR5" s="48" t="s">
        <v>30</v>
      </c>
      <c r="CS5" s="133" t="s">
        <v>743</v>
      </c>
      <c r="CT5" s="133"/>
      <c r="CU5" s="133"/>
      <c r="CV5" s="133"/>
      <c r="CW5" s="133" t="s">
        <v>743</v>
      </c>
      <c r="CX5" s="133"/>
      <c r="CY5" s="133"/>
      <c r="CZ5" s="133"/>
      <c r="DA5" s="133" t="s">
        <v>743</v>
      </c>
      <c r="DB5" s="133"/>
      <c r="DC5" s="133"/>
      <c r="DD5" s="133"/>
      <c r="DE5" s="133" t="s">
        <v>743</v>
      </c>
      <c r="DF5" s="133"/>
      <c r="DG5" s="133"/>
      <c r="DH5" s="133"/>
      <c r="DI5" s="133" t="s">
        <v>743</v>
      </c>
      <c r="DJ5" s="133"/>
      <c r="DK5" s="133"/>
      <c r="DL5" s="133"/>
      <c r="DM5" s="133" t="s">
        <v>743</v>
      </c>
      <c r="DN5" s="133"/>
      <c r="DO5" s="133"/>
      <c r="DP5" s="133"/>
      <c r="DQ5" s="133" t="s">
        <v>743</v>
      </c>
      <c r="DR5" s="133"/>
      <c r="DS5" s="133"/>
      <c r="DT5" s="133"/>
      <c r="DU5" s="133"/>
      <c r="DV5" s="133"/>
      <c r="DW5" s="133" t="s">
        <v>743</v>
      </c>
      <c r="DX5" s="133"/>
      <c r="DY5" s="133"/>
      <c r="DZ5" s="133"/>
      <c r="EA5" s="48" t="s">
        <v>743</v>
      </c>
      <c r="EB5" s="48" t="s">
        <v>743</v>
      </c>
      <c r="EC5" s="48" t="s">
        <v>743</v>
      </c>
      <c r="ED5" s="48" t="s">
        <v>743</v>
      </c>
      <c r="EE5" s="48" t="s">
        <v>743</v>
      </c>
      <c r="EF5" s="133" t="s">
        <v>743</v>
      </c>
      <c r="EG5" s="133"/>
      <c r="EH5" s="133"/>
      <c r="EI5" s="133"/>
      <c r="EJ5" s="133" t="s">
        <v>743</v>
      </c>
      <c r="EK5" s="133"/>
      <c r="EL5" s="133"/>
      <c r="EM5" s="133"/>
      <c r="EN5" s="133" t="s">
        <v>743</v>
      </c>
      <c r="EO5" s="133"/>
      <c r="EP5" s="133"/>
      <c r="EQ5" s="133"/>
      <c r="ER5" s="133" t="s">
        <v>743</v>
      </c>
      <c r="ES5" s="133"/>
      <c r="ET5" s="133"/>
      <c r="EU5" s="133"/>
      <c r="EV5" s="133" t="s">
        <v>743</v>
      </c>
      <c r="EW5" s="133"/>
      <c r="EX5" s="133"/>
      <c r="EY5" s="133"/>
      <c r="EZ5" s="133"/>
      <c r="FA5" s="133"/>
      <c r="FB5" s="48" t="s">
        <v>743</v>
      </c>
      <c r="FC5" s="133" t="s">
        <v>743</v>
      </c>
      <c r="FD5" s="133"/>
      <c r="FE5" s="133"/>
      <c r="FF5" s="133"/>
      <c r="FG5" s="48" t="s">
        <v>743</v>
      </c>
      <c r="FH5" s="48" t="s">
        <v>743</v>
      </c>
      <c r="FI5" s="48" t="s">
        <v>743</v>
      </c>
      <c r="FJ5" s="48" t="s">
        <v>743</v>
      </c>
      <c r="FK5" s="48" t="s">
        <v>743</v>
      </c>
      <c r="FL5" s="141" t="s">
        <v>743</v>
      </c>
      <c r="FM5" s="141"/>
      <c r="FN5" s="141"/>
      <c r="FO5" s="141"/>
      <c r="FP5" s="141" t="s">
        <v>743</v>
      </c>
      <c r="FQ5" s="141"/>
      <c r="FR5" s="141"/>
      <c r="FS5" s="141"/>
      <c r="FT5" s="141" t="s">
        <v>743</v>
      </c>
      <c r="FU5" s="141"/>
      <c r="FV5" s="141"/>
      <c r="FW5" s="141"/>
      <c r="FX5" s="141"/>
      <c r="FY5" s="141" t="s">
        <v>743</v>
      </c>
      <c r="FZ5" s="141"/>
      <c r="GA5" s="141"/>
      <c r="GB5" s="141"/>
      <c r="GC5" s="141"/>
      <c r="GD5" s="141" t="s">
        <v>743</v>
      </c>
      <c r="GE5" s="141"/>
      <c r="GF5" s="141"/>
      <c r="GG5" s="141"/>
      <c r="GH5" s="141"/>
      <c r="GI5" s="141" t="s">
        <v>743</v>
      </c>
      <c r="GJ5" s="141"/>
      <c r="GK5" s="141"/>
      <c r="GL5" s="141"/>
      <c r="GM5" s="141" t="s">
        <v>743</v>
      </c>
      <c r="GN5" s="141"/>
      <c r="GO5" s="141"/>
      <c r="GP5" s="141"/>
      <c r="GQ5" s="141"/>
      <c r="GR5" s="141" t="s">
        <v>743</v>
      </c>
      <c r="GS5" s="141"/>
      <c r="GT5" s="141"/>
      <c r="GU5" s="141"/>
      <c r="GV5" s="141"/>
      <c r="GW5" s="48" t="s">
        <v>743</v>
      </c>
      <c r="GX5" s="48" t="s">
        <v>743</v>
      </c>
      <c r="GY5" s="48" t="s">
        <v>743</v>
      </c>
      <c r="GZ5" s="48" t="s">
        <v>743</v>
      </c>
      <c r="HA5" s="48" t="s">
        <v>743</v>
      </c>
      <c r="HB5" s="48" t="s">
        <v>743</v>
      </c>
      <c r="HC5" s="133" t="s">
        <v>743</v>
      </c>
      <c r="HD5" s="133"/>
      <c r="HE5" s="133"/>
      <c r="HF5" s="133"/>
      <c r="HG5" s="133" t="s">
        <v>743</v>
      </c>
      <c r="HH5" s="133"/>
      <c r="HI5" s="133"/>
      <c r="HJ5" s="133"/>
      <c r="HK5" s="133" t="s">
        <v>743</v>
      </c>
      <c r="HL5" s="133"/>
      <c r="HM5" s="133"/>
      <c r="HN5" s="133"/>
      <c r="HO5" s="133" t="s">
        <v>743</v>
      </c>
      <c r="HP5" s="133"/>
      <c r="HQ5" s="133"/>
      <c r="HR5" s="133"/>
      <c r="HS5" s="133" t="s">
        <v>743</v>
      </c>
      <c r="HT5" s="133"/>
      <c r="HU5" s="133"/>
      <c r="HV5" s="133"/>
      <c r="HW5" s="133" t="s">
        <v>743</v>
      </c>
      <c r="HX5" s="133"/>
      <c r="HY5" s="133"/>
      <c r="HZ5" s="133"/>
      <c r="IA5" s="48" t="s">
        <v>743</v>
      </c>
      <c r="IB5" s="48" t="s">
        <v>743</v>
      </c>
      <c r="IC5" s="48" t="s">
        <v>743</v>
      </c>
      <c r="ID5" s="48" t="s">
        <v>743</v>
      </c>
      <c r="IE5" s="48" t="s">
        <v>743</v>
      </c>
      <c r="IF5" s="133" t="s">
        <v>743</v>
      </c>
      <c r="IG5" s="133"/>
      <c r="IH5" s="133"/>
      <c r="II5" s="133"/>
      <c r="IJ5" s="133"/>
      <c r="IK5" s="133" t="s">
        <v>743</v>
      </c>
      <c r="IL5" s="133"/>
      <c r="IM5" s="133"/>
      <c r="IN5" s="133"/>
      <c r="IO5" s="133" t="s">
        <v>743</v>
      </c>
      <c r="IP5" s="133"/>
      <c r="IQ5" s="133"/>
      <c r="IR5" s="133"/>
      <c r="IS5" s="133" t="s">
        <v>743</v>
      </c>
      <c r="IT5" s="133"/>
      <c r="IU5" s="133"/>
      <c r="IV5" s="133"/>
      <c r="IW5" s="133" t="s">
        <v>743</v>
      </c>
      <c r="IX5" s="133"/>
      <c r="IY5" s="133"/>
      <c r="IZ5" s="133"/>
      <c r="JA5" s="48" t="s">
        <v>743</v>
      </c>
      <c r="JB5" s="133" t="s">
        <v>743</v>
      </c>
      <c r="JC5" s="133"/>
      <c r="JD5" s="133"/>
      <c r="JE5" s="133"/>
      <c r="JF5" s="133" t="s">
        <v>743</v>
      </c>
      <c r="JG5" s="133"/>
      <c r="JH5" s="133"/>
      <c r="JI5" s="133"/>
      <c r="JJ5" s="133" t="s">
        <v>743</v>
      </c>
      <c r="JK5" s="133"/>
      <c r="JL5" s="133"/>
      <c r="JM5" s="133"/>
      <c r="JN5" s="133" t="s">
        <v>743</v>
      </c>
      <c r="JO5" s="133"/>
      <c r="JP5" s="133"/>
      <c r="JQ5" s="133"/>
      <c r="JR5" s="133" t="s">
        <v>743</v>
      </c>
      <c r="JS5" s="133"/>
      <c r="JT5" s="133"/>
      <c r="JU5" s="133"/>
      <c r="JV5" s="48" t="s">
        <v>743</v>
      </c>
      <c r="JW5" s="48" t="s">
        <v>743</v>
      </c>
      <c r="JX5" s="133" t="s">
        <v>743</v>
      </c>
      <c r="JY5" s="133"/>
      <c r="JZ5" s="133"/>
      <c r="KA5" s="133"/>
      <c r="KB5" s="133" t="s">
        <v>743</v>
      </c>
      <c r="KC5" s="133"/>
      <c r="KD5" s="133"/>
      <c r="KE5" s="133"/>
      <c r="KF5" s="133" t="s">
        <v>743</v>
      </c>
      <c r="KG5" s="133"/>
      <c r="KH5" s="133"/>
      <c r="KI5" s="133"/>
      <c r="KJ5" s="133"/>
      <c r="KK5" s="48" t="s">
        <v>743</v>
      </c>
      <c r="KL5" s="48" t="s">
        <v>743</v>
      </c>
      <c r="KM5" s="48" t="s">
        <v>743</v>
      </c>
      <c r="KN5" s="48" t="s">
        <v>743</v>
      </c>
      <c r="KO5" s="48" t="s">
        <v>743</v>
      </c>
      <c r="KP5" s="48" t="s">
        <v>743</v>
      </c>
      <c r="KQ5" s="48" t="s">
        <v>743</v>
      </c>
      <c r="KR5" s="133" t="s">
        <v>743</v>
      </c>
      <c r="KS5" s="133"/>
      <c r="KT5" s="133"/>
      <c r="KU5" s="133"/>
      <c r="KV5" s="133" t="s">
        <v>743</v>
      </c>
      <c r="KW5" s="133"/>
      <c r="KX5" s="133"/>
      <c r="KY5" s="133"/>
      <c r="KZ5" s="133"/>
      <c r="LA5" s="133" t="s">
        <v>743</v>
      </c>
      <c r="LB5" s="133"/>
      <c r="LC5" s="133"/>
      <c r="LD5" s="133"/>
      <c r="LE5" s="133" t="s">
        <v>743</v>
      </c>
      <c r="LF5" s="133"/>
      <c r="LG5" s="133"/>
      <c r="LH5" s="133"/>
      <c r="LI5" s="133"/>
      <c r="LJ5" s="133"/>
      <c r="LK5" s="133" t="s">
        <v>743</v>
      </c>
      <c r="LL5" s="133"/>
      <c r="LM5" s="133"/>
      <c r="LN5" s="133"/>
      <c r="LO5" s="48" t="s">
        <v>743</v>
      </c>
      <c r="LP5" s="133" t="s">
        <v>743</v>
      </c>
      <c r="LQ5" s="133"/>
      <c r="LR5" s="133"/>
      <c r="LS5" s="133"/>
      <c r="LT5" s="133"/>
      <c r="LU5" s="133" t="s">
        <v>743</v>
      </c>
      <c r="LV5" s="133"/>
      <c r="LW5" s="133"/>
      <c r="LX5" s="133"/>
      <c r="LY5" s="133"/>
      <c r="LZ5" s="133" t="s">
        <v>743</v>
      </c>
      <c r="MA5" s="133"/>
      <c r="MB5" s="133"/>
      <c r="MC5" s="133"/>
      <c r="MD5" s="133" t="s">
        <v>743</v>
      </c>
      <c r="ME5" s="133"/>
      <c r="MF5" s="133"/>
      <c r="MG5" s="133"/>
      <c r="MH5" s="133" t="s">
        <v>743</v>
      </c>
      <c r="MI5" s="133"/>
      <c r="MJ5" s="133"/>
      <c r="MK5" s="133"/>
      <c r="ML5" s="133"/>
      <c r="MM5" s="48" t="s">
        <v>743</v>
      </c>
      <c r="MN5" s="133" t="s">
        <v>743</v>
      </c>
      <c r="MO5" s="133"/>
      <c r="MP5" s="133"/>
      <c r="MQ5" s="133"/>
      <c r="MR5" s="133"/>
      <c r="MS5" s="133" t="s">
        <v>743</v>
      </c>
      <c r="MT5" s="133"/>
      <c r="MU5" s="133"/>
      <c r="MV5" s="133"/>
      <c r="MW5" s="133"/>
      <c r="MX5" s="133" t="s">
        <v>743</v>
      </c>
      <c r="MY5" s="133"/>
      <c r="MZ5" s="133"/>
      <c r="NA5" s="133"/>
      <c r="NB5" s="48" t="s">
        <v>743</v>
      </c>
      <c r="NC5" s="133" t="s">
        <v>743</v>
      </c>
      <c r="ND5" s="133"/>
      <c r="NE5" s="133"/>
      <c r="NF5" s="133"/>
      <c r="NG5" s="133"/>
      <c r="NH5" s="133" t="s">
        <v>743</v>
      </c>
      <c r="NI5" s="133"/>
      <c r="NJ5" s="133"/>
      <c r="NK5" s="133"/>
      <c r="NL5" s="133" t="s">
        <v>743</v>
      </c>
      <c r="NM5" s="133"/>
      <c r="NN5" s="133"/>
      <c r="NO5" s="133"/>
      <c r="NP5" s="133"/>
      <c r="NQ5" s="133" t="s">
        <v>743</v>
      </c>
      <c r="NR5" s="133"/>
      <c r="NS5" s="133"/>
      <c r="NT5" s="133"/>
      <c r="NU5" s="133"/>
      <c r="NV5" s="133" t="s">
        <v>743</v>
      </c>
      <c r="NW5" s="133"/>
      <c r="NX5" s="133"/>
      <c r="NY5" s="133"/>
      <c r="NZ5" s="48" t="s">
        <v>743</v>
      </c>
      <c r="OA5" s="133" t="s">
        <v>743</v>
      </c>
      <c r="OB5" s="133"/>
      <c r="OC5" s="133"/>
      <c r="OD5" s="133"/>
      <c r="OE5" s="133" t="s">
        <v>743</v>
      </c>
      <c r="OF5" s="133"/>
      <c r="OG5" s="133"/>
      <c r="OH5" s="133"/>
      <c r="OI5" s="48" t="s">
        <v>743</v>
      </c>
      <c r="OJ5" s="48" t="s">
        <v>743</v>
      </c>
      <c r="OK5" s="48" t="s">
        <v>743</v>
      </c>
      <c r="OL5" s="133" t="s">
        <v>34</v>
      </c>
      <c r="OM5" s="133"/>
      <c r="ON5" s="133"/>
      <c r="OO5" s="133"/>
      <c r="OP5" s="48" t="s">
        <v>34</v>
      </c>
      <c r="OQ5" s="133" t="s">
        <v>34</v>
      </c>
      <c r="OR5" s="133"/>
      <c r="OS5" s="133"/>
      <c r="OT5" s="133"/>
      <c r="OU5" s="48" t="s">
        <v>34</v>
      </c>
      <c r="OV5" s="133" t="s">
        <v>34</v>
      </c>
      <c r="OW5" s="133"/>
      <c r="OX5" s="133"/>
      <c r="OY5" s="133"/>
      <c r="OZ5" s="133" t="s">
        <v>34</v>
      </c>
      <c r="PA5" s="133"/>
      <c r="PB5" s="133"/>
      <c r="PC5" s="133"/>
      <c r="PD5" s="133" t="s">
        <v>34</v>
      </c>
      <c r="PE5" s="133"/>
      <c r="PF5" s="133"/>
      <c r="PG5" s="133"/>
      <c r="PH5" s="48" t="s">
        <v>34</v>
      </c>
      <c r="PI5" s="48" t="s">
        <v>34</v>
      </c>
      <c r="PJ5" s="48" t="s">
        <v>34</v>
      </c>
      <c r="PK5" s="133" t="s">
        <v>34</v>
      </c>
      <c r="PL5" s="133"/>
      <c r="PM5" s="133"/>
      <c r="PN5" s="133"/>
      <c r="PO5" s="48"/>
      <c r="PP5" s="48" t="s">
        <v>34</v>
      </c>
      <c r="PQ5" s="133" t="s">
        <v>34</v>
      </c>
      <c r="PR5" s="133"/>
      <c r="PS5" s="133"/>
      <c r="PT5" s="133"/>
      <c r="PU5" s="133" t="s">
        <v>34</v>
      </c>
      <c r="PV5" s="133"/>
      <c r="PW5" s="133"/>
      <c r="PX5" s="133"/>
      <c r="PY5" s="133"/>
      <c r="PZ5" s="133"/>
      <c r="QA5" s="133" t="s">
        <v>34</v>
      </c>
      <c r="QB5" s="133"/>
      <c r="QC5" s="133"/>
      <c r="QD5" s="133"/>
      <c r="QE5" s="133" t="s">
        <v>34</v>
      </c>
      <c r="QF5" s="133"/>
      <c r="QG5" s="133"/>
      <c r="QH5" s="133"/>
      <c r="QI5" s="48" t="s">
        <v>34</v>
      </c>
      <c r="QJ5" s="133" t="s">
        <v>34</v>
      </c>
      <c r="QK5" s="133"/>
      <c r="QL5" s="133"/>
      <c r="QM5" s="133"/>
      <c r="QN5" s="48" t="s">
        <v>34</v>
      </c>
      <c r="QO5" s="133" t="s">
        <v>34</v>
      </c>
      <c r="QP5" s="133"/>
      <c r="QQ5" s="133"/>
      <c r="QR5" s="133"/>
      <c r="QS5" s="133" t="s">
        <v>34</v>
      </c>
      <c r="QT5" s="133"/>
      <c r="QU5" s="133"/>
      <c r="QV5" s="133"/>
      <c r="QW5" s="48" t="s">
        <v>34</v>
      </c>
      <c r="QX5" s="48" t="s">
        <v>34</v>
      </c>
      <c r="QY5" s="48" t="s">
        <v>34</v>
      </c>
      <c r="QZ5" s="48" t="s">
        <v>34</v>
      </c>
      <c r="RA5" s="48" t="s">
        <v>34</v>
      </c>
      <c r="RB5" s="133" t="s">
        <v>34</v>
      </c>
      <c r="RC5" s="133"/>
      <c r="RD5" s="133"/>
      <c r="RE5" s="133"/>
      <c r="RF5" s="133" t="s">
        <v>34</v>
      </c>
      <c r="RG5" s="133"/>
      <c r="RH5" s="133"/>
      <c r="RI5" s="133"/>
      <c r="RJ5" s="133" t="s">
        <v>34</v>
      </c>
      <c r="RK5" s="133"/>
      <c r="RL5" s="133"/>
      <c r="RM5" s="133"/>
      <c r="RN5" s="133"/>
      <c r="RO5" s="48" t="s">
        <v>34</v>
      </c>
      <c r="RP5" s="48" t="s">
        <v>34</v>
      </c>
      <c r="RQ5" s="48" t="s">
        <v>34</v>
      </c>
      <c r="RR5" s="48" t="s">
        <v>34</v>
      </c>
      <c r="RS5" s="133" t="s">
        <v>34</v>
      </c>
      <c r="RT5" s="133"/>
      <c r="RU5" s="133"/>
      <c r="RV5" s="133"/>
      <c r="RW5" s="133" t="s">
        <v>34</v>
      </c>
      <c r="RX5" s="133"/>
      <c r="RY5" s="133"/>
      <c r="RZ5" s="133"/>
      <c r="SA5" s="48" t="s">
        <v>34</v>
      </c>
      <c r="SB5" s="48" t="s">
        <v>34</v>
      </c>
      <c r="SC5" s="133" t="s">
        <v>34</v>
      </c>
      <c r="SD5" s="133"/>
      <c r="SE5" s="133"/>
      <c r="SF5" s="133"/>
      <c r="SG5" s="48" t="s">
        <v>34</v>
      </c>
      <c r="SH5" s="48" t="s">
        <v>34</v>
      </c>
      <c r="SI5" s="133" t="s">
        <v>34</v>
      </c>
      <c r="SJ5" s="133"/>
      <c r="SK5" s="133"/>
      <c r="SL5" s="133"/>
      <c r="SM5" s="48" t="s">
        <v>34</v>
      </c>
      <c r="SN5" s="133" t="s">
        <v>34</v>
      </c>
      <c r="SO5" s="133"/>
      <c r="SP5" s="133"/>
      <c r="SQ5" s="133"/>
      <c r="SR5" s="133" t="s">
        <v>34</v>
      </c>
      <c r="SS5" s="133"/>
      <c r="ST5" s="133"/>
      <c r="SU5" s="133"/>
      <c r="SV5" s="133" t="s">
        <v>34</v>
      </c>
      <c r="SW5" s="133"/>
      <c r="SX5" s="133"/>
      <c r="SY5" s="133"/>
      <c r="SZ5" s="48" t="s">
        <v>34</v>
      </c>
      <c r="TA5" s="48" t="s">
        <v>34</v>
      </c>
      <c r="TB5" s="48" t="s">
        <v>34</v>
      </c>
      <c r="TC5" s="48" t="s">
        <v>34</v>
      </c>
      <c r="TD5" s="48" t="s">
        <v>34</v>
      </c>
      <c r="TE5" s="48" t="s">
        <v>34</v>
      </c>
      <c r="TF5" s="133" t="s">
        <v>55</v>
      </c>
      <c r="TG5" s="133"/>
      <c r="TH5" s="133"/>
      <c r="TI5" s="133"/>
      <c r="TJ5" s="133" t="s">
        <v>55</v>
      </c>
      <c r="TK5" s="133"/>
      <c r="TL5" s="133"/>
      <c r="TM5" s="133"/>
      <c r="TN5" s="133" t="s">
        <v>55</v>
      </c>
      <c r="TO5" s="133"/>
      <c r="TP5" s="133"/>
      <c r="TQ5" s="133"/>
      <c r="TR5" s="133" t="s">
        <v>55</v>
      </c>
      <c r="TS5" s="133"/>
      <c r="TT5" s="133"/>
      <c r="TU5" s="133"/>
      <c r="TV5" s="133" t="s">
        <v>55</v>
      </c>
      <c r="TW5" s="133"/>
      <c r="TX5" s="133"/>
      <c r="TY5" s="133"/>
      <c r="TZ5" s="133"/>
      <c r="UA5" s="133" t="s">
        <v>55</v>
      </c>
      <c r="UB5" s="133"/>
      <c r="UC5" s="133"/>
      <c r="UD5" s="133"/>
      <c r="UE5" s="48" t="s">
        <v>55</v>
      </c>
      <c r="UF5" s="48" t="s">
        <v>55</v>
      </c>
      <c r="UG5" s="48" t="s">
        <v>55</v>
      </c>
      <c r="UH5" s="48" t="s">
        <v>55</v>
      </c>
      <c r="UI5" s="48" t="s">
        <v>55</v>
      </c>
      <c r="UJ5" s="48" t="s">
        <v>55</v>
      </c>
      <c r="UK5" s="133" t="s">
        <v>59</v>
      </c>
      <c r="UL5" s="133"/>
      <c r="UM5" s="133"/>
      <c r="UN5" s="133"/>
      <c r="UO5" s="133"/>
      <c r="UP5" s="133" t="s">
        <v>59</v>
      </c>
      <c r="UQ5" s="133"/>
      <c r="UR5" s="133"/>
      <c r="US5" s="133"/>
      <c r="UT5" s="133"/>
      <c r="UU5" s="133" t="s">
        <v>59</v>
      </c>
      <c r="UV5" s="133"/>
      <c r="UW5" s="133"/>
      <c r="UX5" s="133"/>
      <c r="UY5" s="133"/>
      <c r="UZ5" s="48" t="s">
        <v>59</v>
      </c>
      <c r="VA5" s="48" t="s">
        <v>59</v>
      </c>
      <c r="VB5" s="133" t="s">
        <v>59</v>
      </c>
      <c r="VC5" s="133"/>
      <c r="VD5" s="133"/>
      <c r="VE5" s="133"/>
      <c r="VF5" s="133"/>
      <c r="VG5" s="133" t="s">
        <v>59</v>
      </c>
      <c r="VH5" s="133"/>
      <c r="VI5" s="133"/>
      <c r="VJ5" s="133"/>
      <c r="VK5" s="133"/>
      <c r="VL5" s="133" t="s">
        <v>59</v>
      </c>
      <c r="VM5" s="133"/>
      <c r="VN5" s="133"/>
      <c r="VO5" s="133"/>
      <c r="VP5" s="133"/>
      <c r="VQ5" s="133"/>
      <c r="VR5" s="133"/>
      <c r="VS5" s="133"/>
      <c r="VT5" s="48" t="s">
        <v>59</v>
      </c>
      <c r="VU5" s="133" t="s">
        <v>59</v>
      </c>
      <c r="VV5" s="133"/>
      <c r="VW5" s="133"/>
      <c r="VX5" s="133"/>
      <c r="VY5" s="48" t="s">
        <v>59</v>
      </c>
      <c r="VZ5" s="133" t="s">
        <v>59</v>
      </c>
      <c r="WA5" s="133"/>
      <c r="WB5" s="133"/>
      <c r="WC5" s="133"/>
      <c r="WD5" s="133"/>
      <c r="WE5" s="133"/>
      <c r="WF5" s="133" t="s">
        <v>59</v>
      </c>
      <c r="WG5" s="133"/>
      <c r="WH5" s="133"/>
      <c r="WI5" s="133"/>
      <c r="WJ5" s="133"/>
      <c r="WK5" s="133"/>
      <c r="WL5" s="133"/>
      <c r="WM5" s="133" t="s">
        <v>59</v>
      </c>
      <c r="WN5" s="133"/>
      <c r="WO5" s="133"/>
      <c r="WP5" s="133"/>
      <c r="WQ5" s="133" t="s">
        <v>59</v>
      </c>
      <c r="WR5" s="133"/>
      <c r="WS5" s="133"/>
      <c r="WT5" s="133"/>
      <c r="WU5" s="133" t="s">
        <v>59</v>
      </c>
      <c r="WV5" s="133"/>
      <c r="WW5" s="133"/>
      <c r="WX5" s="133"/>
      <c r="WY5" s="133" t="s">
        <v>59</v>
      </c>
      <c r="WZ5" s="133"/>
      <c r="XA5" s="133"/>
      <c r="XB5" s="133"/>
      <c r="XC5" s="133" t="s">
        <v>59</v>
      </c>
      <c r="XD5" s="133"/>
      <c r="XE5" s="133"/>
      <c r="XF5" s="133"/>
      <c r="XG5" s="48" t="s">
        <v>59</v>
      </c>
      <c r="XH5" s="48" t="s">
        <v>59</v>
      </c>
      <c r="XI5" s="48" t="s">
        <v>59</v>
      </c>
      <c r="XJ5" s="48" t="s">
        <v>59</v>
      </c>
      <c r="XK5" s="48" t="s">
        <v>59</v>
      </c>
      <c r="XL5" s="48" t="s">
        <v>59</v>
      </c>
      <c r="XM5" s="48" t="s">
        <v>59</v>
      </c>
      <c r="XN5" s="48" t="s">
        <v>59</v>
      </c>
      <c r="XO5" s="48" t="s">
        <v>59</v>
      </c>
    </row>
    <row r="6" spans="1:642" s="63" customFormat="1" ht="17" customHeight="1" x14ac:dyDescent="0.2">
      <c r="A6" s="46" t="s">
        <v>744</v>
      </c>
      <c r="B6" s="133" t="s">
        <v>745</v>
      </c>
      <c r="C6" s="133"/>
      <c r="D6" s="133"/>
      <c r="E6" s="133"/>
      <c r="F6" s="133"/>
      <c r="G6" s="133"/>
      <c r="H6" s="133" t="s">
        <v>745</v>
      </c>
      <c r="I6" s="133"/>
      <c r="J6" s="133"/>
      <c r="K6" s="133"/>
      <c r="L6" s="133" t="s">
        <v>745</v>
      </c>
      <c r="M6" s="133"/>
      <c r="N6" s="133"/>
      <c r="O6" s="133"/>
      <c r="P6" s="133" t="s">
        <v>745</v>
      </c>
      <c r="Q6" s="133"/>
      <c r="R6" s="133"/>
      <c r="S6" s="133"/>
      <c r="T6" s="104" t="s">
        <v>745</v>
      </c>
      <c r="U6" s="104" t="s">
        <v>745</v>
      </c>
      <c r="V6" s="104" t="s">
        <v>745</v>
      </c>
      <c r="W6" s="104" t="s">
        <v>745</v>
      </c>
      <c r="X6" s="104" t="s">
        <v>745</v>
      </c>
      <c r="Y6" s="133" t="s">
        <v>745</v>
      </c>
      <c r="Z6" s="133"/>
      <c r="AA6" s="133"/>
      <c r="AB6" s="133"/>
      <c r="AC6" s="133" t="s">
        <v>745</v>
      </c>
      <c r="AD6" s="133"/>
      <c r="AE6" s="133"/>
      <c r="AF6" s="133"/>
      <c r="AG6" s="48" t="s">
        <v>745</v>
      </c>
      <c r="AH6" s="133" t="s">
        <v>745</v>
      </c>
      <c r="AI6" s="133"/>
      <c r="AJ6" s="133"/>
      <c r="AK6" s="133"/>
      <c r="AL6" s="133" t="s">
        <v>745</v>
      </c>
      <c r="AM6" s="133"/>
      <c r="AN6" s="133"/>
      <c r="AO6" s="133"/>
      <c r="AP6" s="48" t="s">
        <v>745</v>
      </c>
      <c r="AQ6" s="48" t="s">
        <v>745</v>
      </c>
      <c r="AR6" s="48" t="s">
        <v>745</v>
      </c>
      <c r="AS6" s="133" t="s">
        <v>18</v>
      </c>
      <c r="AT6" s="133"/>
      <c r="AU6" s="133"/>
      <c r="AV6" s="133"/>
      <c r="AW6" s="133" t="s">
        <v>18</v>
      </c>
      <c r="AX6" s="133"/>
      <c r="AY6" s="133"/>
      <c r="AZ6" s="133"/>
      <c r="BA6" s="48" t="s">
        <v>18</v>
      </c>
      <c r="BB6" s="133" t="s">
        <v>18</v>
      </c>
      <c r="BC6" s="133"/>
      <c r="BD6" s="133"/>
      <c r="BE6" s="133"/>
      <c r="BF6" s="133" t="s">
        <v>18</v>
      </c>
      <c r="BG6" s="133"/>
      <c r="BH6" s="133"/>
      <c r="BI6" s="133"/>
      <c r="BJ6" s="48" t="s">
        <v>18</v>
      </c>
      <c r="BK6" s="48" t="s">
        <v>18</v>
      </c>
      <c r="BL6" s="133" t="s">
        <v>18</v>
      </c>
      <c r="BM6" s="133"/>
      <c r="BN6" s="133"/>
      <c r="BO6" s="133"/>
      <c r="BP6" s="48" t="s">
        <v>18</v>
      </c>
      <c r="BQ6" s="48" t="s">
        <v>18</v>
      </c>
      <c r="BR6" s="48" t="s">
        <v>18</v>
      </c>
      <c r="BS6" s="48" t="s">
        <v>18</v>
      </c>
      <c r="BT6" s="48" t="s">
        <v>18</v>
      </c>
      <c r="BU6" s="133" t="s">
        <v>90</v>
      </c>
      <c r="BV6" s="133"/>
      <c r="BW6" s="133"/>
      <c r="BX6" s="133"/>
      <c r="BY6" s="133" t="s">
        <v>90</v>
      </c>
      <c r="BZ6" s="133"/>
      <c r="CA6" s="133"/>
      <c r="CB6" s="133"/>
      <c r="CC6" s="48" t="s">
        <v>90</v>
      </c>
      <c r="CD6" s="48" t="s">
        <v>90</v>
      </c>
      <c r="CE6" s="48" t="s">
        <v>90</v>
      </c>
      <c r="CF6" s="133" t="s">
        <v>90</v>
      </c>
      <c r="CG6" s="133"/>
      <c r="CH6" s="133"/>
      <c r="CI6" s="133"/>
      <c r="CJ6" s="133" t="s">
        <v>90</v>
      </c>
      <c r="CK6" s="133"/>
      <c r="CL6" s="133"/>
      <c r="CM6" s="133"/>
      <c r="CN6" s="48" t="s">
        <v>90</v>
      </c>
      <c r="CO6" s="48" t="s">
        <v>90</v>
      </c>
      <c r="CP6" s="48" t="s">
        <v>90</v>
      </c>
      <c r="CQ6" s="48" t="s">
        <v>90</v>
      </c>
      <c r="CR6" s="48" t="s">
        <v>90</v>
      </c>
      <c r="CS6" s="133" t="s">
        <v>752</v>
      </c>
      <c r="CT6" s="133"/>
      <c r="CU6" s="133"/>
      <c r="CV6" s="133"/>
      <c r="CW6" s="133" t="s">
        <v>752</v>
      </c>
      <c r="CX6" s="133"/>
      <c r="CY6" s="133"/>
      <c r="CZ6" s="133"/>
      <c r="DA6" s="133" t="s">
        <v>752</v>
      </c>
      <c r="DB6" s="133"/>
      <c r="DC6" s="133"/>
      <c r="DD6" s="133"/>
      <c r="DE6" s="133" t="s">
        <v>752</v>
      </c>
      <c r="DF6" s="133"/>
      <c r="DG6" s="133"/>
      <c r="DH6" s="133"/>
      <c r="DI6" s="133" t="s">
        <v>752</v>
      </c>
      <c r="DJ6" s="133"/>
      <c r="DK6" s="133"/>
      <c r="DL6" s="133"/>
      <c r="DM6" s="133" t="s">
        <v>752</v>
      </c>
      <c r="DN6" s="133"/>
      <c r="DO6" s="133"/>
      <c r="DP6" s="133"/>
      <c r="DQ6" s="133" t="s">
        <v>752</v>
      </c>
      <c r="DR6" s="133"/>
      <c r="DS6" s="133"/>
      <c r="DT6" s="133"/>
      <c r="DU6" s="133"/>
      <c r="DV6" s="133"/>
      <c r="DW6" s="133" t="s">
        <v>752</v>
      </c>
      <c r="DX6" s="133"/>
      <c r="DY6" s="133"/>
      <c r="DZ6" s="133"/>
      <c r="EA6" s="104" t="s">
        <v>752</v>
      </c>
      <c r="EB6" s="104" t="s">
        <v>752</v>
      </c>
      <c r="EC6" s="104" t="s">
        <v>752</v>
      </c>
      <c r="ED6" s="104" t="s">
        <v>752</v>
      </c>
      <c r="EE6" s="104" t="s">
        <v>752</v>
      </c>
      <c r="EF6" s="133" t="s">
        <v>752</v>
      </c>
      <c r="EG6" s="133"/>
      <c r="EH6" s="133"/>
      <c r="EI6" s="133"/>
      <c r="EJ6" s="133" t="s">
        <v>752</v>
      </c>
      <c r="EK6" s="133"/>
      <c r="EL6" s="133"/>
      <c r="EM6" s="133"/>
      <c r="EN6" s="133" t="s">
        <v>752</v>
      </c>
      <c r="EO6" s="133"/>
      <c r="EP6" s="133"/>
      <c r="EQ6" s="133"/>
      <c r="ER6" s="133" t="s">
        <v>752</v>
      </c>
      <c r="ES6" s="133"/>
      <c r="ET6" s="133"/>
      <c r="EU6" s="133"/>
      <c r="EV6" s="133" t="s">
        <v>752</v>
      </c>
      <c r="EW6" s="133"/>
      <c r="EX6" s="133"/>
      <c r="EY6" s="133"/>
      <c r="EZ6" s="133"/>
      <c r="FA6" s="133"/>
      <c r="FB6" s="48" t="s">
        <v>752</v>
      </c>
      <c r="FC6" s="133" t="s">
        <v>752</v>
      </c>
      <c r="FD6" s="133"/>
      <c r="FE6" s="133"/>
      <c r="FF6" s="133"/>
      <c r="FG6" s="48" t="s">
        <v>752</v>
      </c>
      <c r="FH6" s="48" t="s">
        <v>752</v>
      </c>
      <c r="FI6" s="48" t="s">
        <v>752</v>
      </c>
      <c r="FJ6" s="48" t="s">
        <v>752</v>
      </c>
      <c r="FK6" s="48" t="s">
        <v>752</v>
      </c>
      <c r="FL6" s="141" t="s">
        <v>752</v>
      </c>
      <c r="FM6" s="141"/>
      <c r="FN6" s="141"/>
      <c r="FO6" s="141"/>
      <c r="FP6" s="141" t="s">
        <v>752</v>
      </c>
      <c r="FQ6" s="141"/>
      <c r="FR6" s="141"/>
      <c r="FS6" s="141"/>
      <c r="FT6" s="141" t="s">
        <v>752</v>
      </c>
      <c r="FU6" s="141"/>
      <c r="FV6" s="141"/>
      <c r="FW6" s="141"/>
      <c r="FX6" s="141"/>
      <c r="FY6" s="141" t="s">
        <v>752</v>
      </c>
      <c r="FZ6" s="141"/>
      <c r="GA6" s="141"/>
      <c r="GB6" s="141"/>
      <c r="GC6" s="141"/>
      <c r="GD6" s="141" t="s">
        <v>752</v>
      </c>
      <c r="GE6" s="141"/>
      <c r="GF6" s="141"/>
      <c r="GG6" s="141"/>
      <c r="GH6" s="141"/>
      <c r="GI6" s="141" t="s">
        <v>752</v>
      </c>
      <c r="GJ6" s="141"/>
      <c r="GK6" s="141"/>
      <c r="GL6" s="141"/>
      <c r="GM6" s="141" t="s">
        <v>752</v>
      </c>
      <c r="GN6" s="141"/>
      <c r="GO6" s="141"/>
      <c r="GP6" s="141"/>
      <c r="GQ6" s="141"/>
      <c r="GR6" s="141" t="s">
        <v>752</v>
      </c>
      <c r="GS6" s="141"/>
      <c r="GT6" s="141"/>
      <c r="GU6" s="141"/>
      <c r="GV6" s="141"/>
      <c r="GW6" s="48" t="s">
        <v>752</v>
      </c>
      <c r="GX6" s="48" t="s">
        <v>752</v>
      </c>
      <c r="GY6" s="48" t="s">
        <v>752</v>
      </c>
      <c r="GZ6" s="48" t="s">
        <v>752</v>
      </c>
      <c r="HA6" s="48" t="s">
        <v>752</v>
      </c>
      <c r="HB6" s="48" t="s">
        <v>752</v>
      </c>
      <c r="HC6" s="133" t="s">
        <v>753</v>
      </c>
      <c r="HD6" s="133"/>
      <c r="HE6" s="133"/>
      <c r="HF6" s="133"/>
      <c r="HG6" s="133" t="s">
        <v>753</v>
      </c>
      <c r="HH6" s="133"/>
      <c r="HI6" s="133"/>
      <c r="HJ6" s="133"/>
      <c r="HK6" s="133" t="s">
        <v>753</v>
      </c>
      <c r="HL6" s="133"/>
      <c r="HM6" s="133"/>
      <c r="HN6" s="133"/>
      <c r="HO6" s="133" t="s">
        <v>753</v>
      </c>
      <c r="HP6" s="133"/>
      <c r="HQ6" s="133"/>
      <c r="HR6" s="133"/>
      <c r="HS6" s="133" t="s">
        <v>753</v>
      </c>
      <c r="HT6" s="133"/>
      <c r="HU6" s="133"/>
      <c r="HV6" s="133"/>
      <c r="HW6" s="133" t="s">
        <v>753</v>
      </c>
      <c r="HX6" s="133"/>
      <c r="HY6" s="133"/>
      <c r="HZ6" s="133"/>
      <c r="IA6" s="104" t="s">
        <v>753</v>
      </c>
      <c r="IB6" s="104" t="s">
        <v>753</v>
      </c>
      <c r="IC6" s="104" t="s">
        <v>753</v>
      </c>
      <c r="ID6" s="104" t="s">
        <v>753</v>
      </c>
      <c r="IE6" s="104" t="s">
        <v>753</v>
      </c>
      <c r="IF6" s="133" t="s">
        <v>54</v>
      </c>
      <c r="IG6" s="133"/>
      <c r="IH6" s="133"/>
      <c r="II6" s="133"/>
      <c r="IJ6" s="133"/>
      <c r="IK6" s="133" t="s">
        <v>54</v>
      </c>
      <c r="IL6" s="133"/>
      <c r="IM6" s="133"/>
      <c r="IN6" s="133"/>
      <c r="IO6" s="133" t="s">
        <v>54</v>
      </c>
      <c r="IP6" s="133"/>
      <c r="IQ6" s="133"/>
      <c r="IR6" s="133"/>
      <c r="IS6" s="133" t="s">
        <v>54</v>
      </c>
      <c r="IT6" s="133"/>
      <c r="IU6" s="133"/>
      <c r="IV6" s="133"/>
      <c r="IW6" s="133" t="s">
        <v>54</v>
      </c>
      <c r="IX6" s="133"/>
      <c r="IY6" s="133"/>
      <c r="IZ6" s="133"/>
      <c r="JA6" s="48" t="s">
        <v>54</v>
      </c>
      <c r="JB6" s="133" t="s">
        <v>54</v>
      </c>
      <c r="JC6" s="133"/>
      <c r="JD6" s="133"/>
      <c r="JE6" s="133"/>
      <c r="JF6" s="133" t="s">
        <v>54</v>
      </c>
      <c r="JG6" s="133"/>
      <c r="JH6" s="133"/>
      <c r="JI6" s="133"/>
      <c r="JJ6" s="133" t="s">
        <v>54</v>
      </c>
      <c r="JK6" s="133"/>
      <c r="JL6" s="133"/>
      <c r="JM6" s="133"/>
      <c r="JN6" s="133" t="s">
        <v>54</v>
      </c>
      <c r="JO6" s="133"/>
      <c r="JP6" s="133"/>
      <c r="JQ6" s="133"/>
      <c r="JR6" s="133" t="s">
        <v>54</v>
      </c>
      <c r="JS6" s="133"/>
      <c r="JT6" s="133"/>
      <c r="JU6" s="133"/>
      <c r="JV6" s="48" t="s">
        <v>54</v>
      </c>
      <c r="JW6" s="48" t="s">
        <v>54</v>
      </c>
      <c r="JX6" s="133" t="s">
        <v>54</v>
      </c>
      <c r="JY6" s="133"/>
      <c r="JZ6" s="133"/>
      <c r="KA6" s="133"/>
      <c r="KB6" s="133" t="s">
        <v>54</v>
      </c>
      <c r="KC6" s="133"/>
      <c r="KD6" s="133"/>
      <c r="KE6" s="133"/>
      <c r="KF6" s="133" t="s">
        <v>54</v>
      </c>
      <c r="KG6" s="133"/>
      <c r="KH6" s="133"/>
      <c r="KI6" s="133"/>
      <c r="KJ6" s="133"/>
      <c r="KK6" s="48" t="s">
        <v>54</v>
      </c>
      <c r="KL6" s="48" t="s">
        <v>54</v>
      </c>
      <c r="KM6" s="48" t="s">
        <v>54</v>
      </c>
      <c r="KN6" s="48" t="s">
        <v>54</v>
      </c>
      <c r="KO6" s="48" t="s">
        <v>54</v>
      </c>
      <c r="KP6" s="48" t="s">
        <v>54</v>
      </c>
      <c r="KQ6" s="48" t="s">
        <v>54</v>
      </c>
      <c r="KR6" s="133" t="s">
        <v>91</v>
      </c>
      <c r="KS6" s="133"/>
      <c r="KT6" s="133"/>
      <c r="KU6" s="133"/>
      <c r="KV6" s="133" t="s">
        <v>91</v>
      </c>
      <c r="KW6" s="133"/>
      <c r="KX6" s="133"/>
      <c r="KY6" s="133"/>
      <c r="KZ6" s="133"/>
      <c r="LA6" s="133" t="s">
        <v>91</v>
      </c>
      <c r="LB6" s="133"/>
      <c r="LC6" s="133"/>
      <c r="LD6" s="133"/>
      <c r="LE6" s="133" t="s">
        <v>91</v>
      </c>
      <c r="LF6" s="133"/>
      <c r="LG6" s="133"/>
      <c r="LH6" s="133"/>
      <c r="LI6" s="133"/>
      <c r="LJ6" s="133"/>
      <c r="LK6" s="133" t="s">
        <v>91</v>
      </c>
      <c r="LL6" s="133"/>
      <c r="LM6" s="133"/>
      <c r="LN6" s="133"/>
      <c r="LO6" s="48" t="s">
        <v>91</v>
      </c>
      <c r="LP6" s="133" t="s">
        <v>91</v>
      </c>
      <c r="LQ6" s="133"/>
      <c r="LR6" s="133"/>
      <c r="LS6" s="133"/>
      <c r="LT6" s="133"/>
      <c r="LU6" s="133" t="s">
        <v>91</v>
      </c>
      <c r="LV6" s="133"/>
      <c r="LW6" s="133"/>
      <c r="LX6" s="133"/>
      <c r="LY6" s="133"/>
      <c r="LZ6" s="133" t="s">
        <v>91</v>
      </c>
      <c r="MA6" s="133"/>
      <c r="MB6" s="133"/>
      <c r="MC6" s="133"/>
      <c r="MD6" s="133" t="s">
        <v>91</v>
      </c>
      <c r="ME6" s="133"/>
      <c r="MF6" s="133"/>
      <c r="MG6" s="133"/>
      <c r="MH6" s="133" t="s">
        <v>91</v>
      </c>
      <c r="MI6" s="133"/>
      <c r="MJ6" s="133"/>
      <c r="MK6" s="133"/>
      <c r="ML6" s="133"/>
      <c r="MM6" s="48" t="s">
        <v>91</v>
      </c>
      <c r="MN6" s="133" t="s">
        <v>91</v>
      </c>
      <c r="MO6" s="133"/>
      <c r="MP6" s="133"/>
      <c r="MQ6" s="133"/>
      <c r="MR6" s="133"/>
      <c r="MS6" s="133" t="s">
        <v>91</v>
      </c>
      <c r="MT6" s="133"/>
      <c r="MU6" s="133"/>
      <c r="MV6" s="133"/>
      <c r="MW6" s="133"/>
      <c r="MX6" s="133" t="s">
        <v>91</v>
      </c>
      <c r="MY6" s="133"/>
      <c r="MZ6" s="133"/>
      <c r="NA6" s="133"/>
      <c r="NB6" s="48" t="s">
        <v>91</v>
      </c>
      <c r="NC6" s="133" t="s">
        <v>754</v>
      </c>
      <c r="ND6" s="133"/>
      <c r="NE6" s="133"/>
      <c r="NF6" s="133"/>
      <c r="NG6" s="133"/>
      <c r="NH6" s="133" t="s">
        <v>754</v>
      </c>
      <c r="NI6" s="133"/>
      <c r="NJ6" s="133"/>
      <c r="NK6" s="133"/>
      <c r="NL6" s="133" t="s">
        <v>754</v>
      </c>
      <c r="NM6" s="133"/>
      <c r="NN6" s="133"/>
      <c r="NO6" s="133"/>
      <c r="NP6" s="133"/>
      <c r="NQ6" s="133" t="s">
        <v>754</v>
      </c>
      <c r="NR6" s="133"/>
      <c r="NS6" s="133"/>
      <c r="NT6" s="133"/>
      <c r="NU6" s="133"/>
      <c r="NV6" s="133" t="s">
        <v>754</v>
      </c>
      <c r="NW6" s="133"/>
      <c r="NX6" s="133"/>
      <c r="NY6" s="133"/>
      <c r="NZ6" s="104" t="s">
        <v>754</v>
      </c>
      <c r="OA6" s="133" t="s">
        <v>754</v>
      </c>
      <c r="OB6" s="133"/>
      <c r="OC6" s="133"/>
      <c r="OD6" s="133"/>
      <c r="OE6" s="133" t="s">
        <v>754</v>
      </c>
      <c r="OF6" s="133"/>
      <c r="OG6" s="133"/>
      <c r="OH6" s="133"/>
      <c r="OI6" s="48" t="s">
        <v>754</v>
      </c>
      <c r="OJ6" s="48" t="s">
        <v>754</v>
      </c>
      <c r="OK6" s="48" t="s">
        <v>754</v>
      </c>
      <c r="OL6" s="133" t="s">
        <v>37</v>
      </c>
      <c r="OM6" s="133"/>
      <c r="ON6" s="133"/>
      <c r="OO6" s="133"/>
      <c r="OP6" s="48" t="s">
        <v>37</v>
      </c>
      <c r="OQ6" s="133" t="s">
        <v>37</v>
      </c>
      <c r="OR6" s="133"/>
      <c r="OS6" s="133"/>
      <c r="OT6" s="133"/>
      <c r="OU6" s="48" t="s">
        <v>37</v>
      </c>
      <c r="OV6" s="133" t="s">
        <v>37</v>
      </c>
      <c r="OW6" s="133"/>
      <c r="OX6" s="133"/>
      <c r="OY6" s="133"/>
      <c r="OZ6" s="133" t="s">
        <v>37</v>
      </c>
      <c r="PA6" s="133"/>
      <c r="PB6" s="133"/>
      <c r="PC6" s="133"/>
      <c r="PD6" s="133" t="s">
        <v>37</v>
      </c>
      <c r="PE6" s="133"/>
      <c r="PF6" s="133"/>
      <c r="PG6" s="133"/>
      <c r="PH6" s="48" t="s">
        <v>37</v>
      </c>
      <c r="PI6" s="48" t="s">
        <v>37</v>
      </c>
      <c r="PJ6" s="48" t="s">
        <v>37</v>
      </c>
      <c r="PK6" s="133" t="s">
        <v>39</v>
      </c>
      <c r="PL6" s="133"/>
      <c r="PM6" s="133"/>
      <c r="PN6" s="133"/>
      <c r="PO6" s="48"/>
      <c r="PP6" s="48" t="s">
        <v>39</v>
      </c>
      <c r="PQ6" s="133" t="s">
        <v>39</v>
      </c>
      <c r="PR6" s="133"/>
      <c r="PS6" s="133"/>
      <c r="PT6" s="133"/>
      <c r="PU6" s="133" t="s">
        <v>39</v>
      </c>
      <c r="PV6" s="133"/>
      <c r="PW6" s="133"/>
      <c r="PX6" s="133"/>
      <c r="PY6" s="133"/>
      <c r="PZ6" s="133"/>
      <c r="QA6" s="133" t="s">
        <v>39</v>
      </c>
      <c r="QB6" s="133"/>
      <c r="QC6" s="133"/>
      <c r="QD6" s="133"/>
      <c r="QE6" s="133" t="s">
        <v>39</v>
      </c>
      <c r="QF6" s="133"/>
      <c r="QG6" s="133"/>
      <c r="QH6" s="133"/>
      <c r="QI6" s="48" t="s">
        <v>39</v>
      </c>
      <c r="QJ6" s="133" t="s">
        <v>39</v>
      </c>
      <c r="QK6" s="133"/>
      <c r="QL6" s="133"/>
      <c r="QM6" s="133"/>
      <c r="QN6" s="48" t="s">
        <v>39</v>
      </c>
      <c r="QO6" s="133" t="s">
        <v>39</v>
      </c>
      <c r="QP6" s="133"/>
      <c r="QQ6" s="133"/>
      <c r="QR6" s="133"/>
      <c r="QS6" s="133" t="s">
        <v>39</v>
      </c>
      <c r="QT6" s="133"/>
      <c r="QU6" s="133"/>
      <c r="QV6" s="133"/>
      <c r="QW6" s="48" t="s">
        <v>39</v>
      </c>
      <c r="QX6" s="48" t="s">
        <v>39</v>
      </c>
      <c r="QY6" s="48" t="s">
        <v>39</v>
      </c>
      <c r="QZ6" s="48" t="s">
        <v>39</v>
      </c>
      <c r="RA6" s="48" t="s">
        <v>39</v>
      </c>
      <c r="RB6" s="133" t="s">
        <v>44</v>
      </c>
      <c r="RC6" s="133"/>
      <c r="RD6" s="133"/>
      <c r="RE6" s="133"/>
      <c r="RF6" s="133" t="s">
        <v>44</v>
      </c>
      <c r="RG6" s="133"/>
      <c r="RH6" s="133"/>
      <c r="RI6" s="133"/>
      <c r="RJ6" s="133" t="s">
        <v>44</v>
      </c>
      <c r="RK6" s="133"/>
      <c r="RL6" s="133"/>
      <c r="RM6" s="133"/>
      <c r="RN6" s="133"/>
      <c r="RO6" s="48" t="s">
        <v>44</v>
      </c>
      <c r="RP6" s="48" t="s">
        <v>44</v>
      </c>
      <c r="RQ6" s="48" t="s">
        <v>44</v>
      </c>
      <c r="RR6" s="48" t="s">
        <v>46</v>
      </c>
      <c r="RS6" s="133" t="s">
        <v>46</v>
      </c>
      <c r="RT6" s="133"/>
      <c r="RU6" s="133"/>
      <c r="RV6" s="133"/>
      <c r="RW6" s="133" t="s">
        <v>46</v>
      </c>
      <c r="RX6" s="133"/>
      <c r="RY6" s="133"/>
      <c r="RZ6" s="133"/>
      <c r="SA6" s="48" t="s">
        <v>46</v>
      </c>
      <c r="SB6" s="48" t="s">
        <v>46</v>
      </c>
      <c r="SC6" s="133" t="s">
        <v>46</v>
      </c>
      <c r="SD6" s="133"/>
      <c r="SE6" s="133"/>
      <c r="SF6" s="133"/>
      <c r="SG6" s="48" t="s">
        <v>46</v>
      </c>
      <c r="SH6" s="48" t="s">
        <v>46</v>
      </c>
      <c r="SI6" s="133" t="s">
        <v>46</v>
      </c>
      <c r="SJ6" s="133"/>
      <c r="SK6" s="133"/>
      <c r="SL6" s="133"/>
      <c r="SM6" s="48" t="s">
        <v>46</v>
      </c>
      <c r="SN6" s="133" t="s">
        <v>46</v>
      </c>
      <c r="SO6" s="133"/>
      <c r="SP6" s="133"/>
      <c r="SQ6" s="133"/>
      <c r="SR6" s="133" t="s">
        <v>46</v>
      </c>
      <c r="SS6" s="133"/>
      <c r="ST6" s="133"/>
      <c r="SU6" s="133"/>
      <c r="SV6" s="133" t="s">
        <v>46</v>
      </c>
      <c r="SW6" s="133"/>
      <c r="SX6" s="133"/>
      <c r="SY6" s="133"/>
      <c r="SZ6" s="48" t="s">
        <v>46</v>
      </c>
      <c r="TA6" s="48" t="s">
        <v>46</v>
      </c>
      <c r="TB6" s="48" t="s">
        <v>46</v>
      </c>
      <c r="TC6" s="48" t="s">
        <v>46</v>
      </c>
      <c r="TD6" s="48" t="s">
        <v>46</v>
      </c>
      <c r="TE6" s="48" t="s">
        <v>46</v>
      </c>
      <c r="TF6" s="133" t="s">
        <v>749</v>
      </c>
      <c r="TG6" s="133"/>
      <c r="TH6" s="133"/>
      <c r="TI6" s="133"/>
      <c r="TJ6" s="133" t="s">
        <v>749</v>
      </c>
      <c r="TK6" s="133"/>
      <c r="TL6" s="133"/>
      <c r="TM6" s="133"/>
      <c r="TN6" s="133" t="s">
        <v>749</v>
      </c>
      <c r="TO6" s="133"/>
      <c r="TP6" s="133"/>
      <c r="TQ6" s="133"/>
      <c r="TR6" s="133" t="s">
        <v>749</v>
      </c>
      <c r="TS6" s="133"/>
      <c r="TT6" s="133"/>
      <c r="TU6" s="133"/>
      <c r="TV6" s="133" t="s">
        <v>749</v>
      </c>
      <c r="TW6" s="133"/>
      <c r="TX6" s="133"/>
      <c r="TY6" s="133"/>
      <c r="TZ6" s="133"/>
      <c r="UA6" s="133" t="s">
        <v>749</v>
      </c>
      <c r="UB6" s="133"/>
      <c r="UC6" s="133"/>
      <c r="UD6" s="133"/>
      <c r="UE6" s="48" t="s">
        <v>749</v>
      </c>
      <c r="UF6" s="48" t="s">
        <v>749</v>
      </c>
      <c r="UG6" s="48" t="s">
        <v>749</v>
      </c>
      <c r="UH6" s="48" t="s">
        <v>749</v>
      </c>
      <c r="UI6" s="48" t="s">
        <v>749</v>
      </c>
      <c r="UJ6" s="48" t="s">
        <v>749</v>
      </c>
      <c r="UK6" s="133" t="s">
        <v>751</v>
      </c>
      <c r="UL6" s="133"/>
      <c r="UM6" s="133"/>
      <c r="UN6" s="133"/>
      <c r="UO6" s="133"/>
      <c r="UP6" s="133" t="s">
        <v>751</v>
      </c>
      <c r="UQ6" s="133"/>
      <c r="UR6" s="133"/>
      <c r="US6" s="133"/>
      <c r="UT6" s="133"/>
      <c r="UU6" s="133" t="s">
        <v>751</v>
      </c>
      <c r="UV6" s="133"/>
      <c r="UW6" s="133"/>
      <c r="UX6" s="133"/>
      <c r="UY6" s="133"/>
      <c r="UZ6" s="48" t="s">
        <v>751</v>
      </c>
      <c r="VA6" s="48" t="s">
        <v>751</v>
      </c>
      <c r="VB6" s="133" t="s">
        <v>751</v>
      </c>
      <c r="VC6" s="133"/>
      <c r="VD6" s="133"/>
      <c r="VE6" s="133"/>
      <c r="VF6" s="133"/>
      <c r="VG6" s="133" t="s">
        <v>751</v>
      </c>
      <c r="VH6" s="133"/>
      <c r="VI6" s="133"/>
      <c r="VJ6" s="133"/>
      <c r="VK6" s="133"/>
      <c r="VL6" s="133" t="s">
        <v>751</v>
      </c>
      <c r="VM6" s="133"/>
      <c r="VN6" s="133"/>
      <c r="VO6" s="133"/>
      <c r="VP6" s="133"/>
      <c r="VQ6" s="133"/>
      <c r="VR6" s="133"/>
      <c r="VS6" s="133"/>
      <c r="VT6" s="48" t="s">
        <v>751</v>
      </c>
      <c r="VU6" s="133" t="s">
        <v>751</v>
      </c>
      <c r="VV6" s="133"/>
      <c r="VW6" s="133"/>
      <c r="VX6" s="133"/>
      <c r="VY6" s="48" t="s">
        <v>751</v>
      </c>
      <c r="VZ6" s="133" t="s">
        <v>751</v>
      </c>
      <c r="WA6" s="133"/>
      <c r="WB6" s="133"/>
      <c r="WC6" s="133"/>
      <c r="WD6" s="133"/>
      <c r="WE6" s="133"/>
      <c r="WF6" s="133" t="s">
        <v>751</v>
      </c>
      <c r="WG6" s="133"/>
      <c r="WH6" s="133"/>
      <c r="WI6" s="133"/>
      <c r="WJ6" s="133"/>
      <c r="WK6" s="133"/>
      <c r="WL6" s="133"/>
      <c r="WM6" s="133" t="s">
        <v>751</v>
      </c>
      <c r="WN6" s="133"/>
      <c r="WO6" s="133"/>
      <c r="WP6" s="133"/>
      <c r="WQ6" s="133" t="s">
        <v>751</v>
      </c>
      <c r="WR6" s="133"/>
      <c r="WS6" s="133"/>
      <c r="WT6" s="133"/>
      <c r="WU6" s="133" t="s">
        <v>751</v>
      </c>
      <c r="WV6" s="133"/>
      <c r="WW6" s="133"/>
      <c r="WX6" s="133"/>
      <c r="WY6" s="133" t="s">
        <v>751</v>
      </c>
      <c r="WZ6" s="133"/>
      <c r="XA6" s="133"/>
      <c r="XB6" s="133"/>
      <c r="XC6" s="133" t="s">
        <v>751</v>
      </c>
      <c r="XD6" s="133"/>
      <c r="XE6" s="133"/>
      <c r="XF6" s="133"/>
      <c r="XG6" s="48" t="s">
        <v>751</v>
      </c>
      <c r="XH6" s="48" t="s">
        <v>751</v>
      </c>
      <c r="XI6" s="48" t="s">
        <v>751</v>
      </c>
      <c r="XJ6" s="48" t="s">
        <v>751</v>
      </c>
      <c r="XK6" s="48" t="s">
        <v>751</v>
      </c>
      <c r="XL6" s="48" t="s">
        <v>751</v>
      </c>
      <c r="XM6" s="48" t="s">
        <v>751</v>
      </c>
      <c r="XN6" s="48" t="s">
        <v>751</v>
      </c>
      <c r="XO6" s="48" t="s">
        <v>751</v>
      </c>
    </row>
    <row r="7" spans="1:642" s="21" customFormat="1" ht="14" x14ac:dyDescent="0.15">
      <c r="A7" s="18" t="s">
        <v>5</v>
      </c>
      <c r="B7" s="133" t="s">
        <v>67</v>
      </c>
      <c r="C7" s="133"/>
      <c r="D7" s="133"/>
      <c r="E7" s="133"/>
      <c r="F7" s="133"/>
      <c r="G7" s="133"/>
      <c r="H7" s="133" t="s">
        <v>67</v>
      </c>
      <c r="I7" s="133"/>
      <c r="J7" s="133"/>
      <c r="K7" s="133"/>
      <c r="L7" s="133" t="s">
        <v>67</v>
      </c>
      <c r="M7" s="133"/>
      <c r="N7" s="133"/>
      <c r="O7" s="133"/>
      <c r="P7" s="133" t="s">
        <v>67</v>
      </c>
      <c r="Q7" s="133"/>
      <c r="R7" s="133"/>
      <c r="S7" s="133"/>
      <c r="T7" s="49" t="s">
        <v>67</v>
      </c>
      <c r="U7" s="49" t="s">
        <v>67</v>
      </c>
      <c r="V7" s="49" t="s">
        <v>67</v>
      </c>
      <c r="W7" s="49" t="s">
        <v>67</v>
      </c>
      <c r="X7" s="49" t="s">
        <v>67</v>
      </c>
      <c r="Y7" s="133" t="s">
        <v>68</v>
      </c>
      <c r="Z7" s="133"/>
      <c r="AA7" s="133"/>
      <c r="AB7" s="133"/>
      <c r="AC7" s="133" t="s">
        <v>68</v>
      </c>
      <c r="AD7" s="133"/>
      <c r="AE7" s="133"/>
      <c r="AF7" s="133"/>
      <c r="AG7" s="48" t="s">
        <v>68</v>
      </c>
      <c r="AH7" s="133" t="s">
        <v>68</v>
      </c>
      <c r="AI7" s="133"/>
      <c r="AJ7" s="133"/>
      <c r="AK7" s="133"/>
      <c r="AL7" s="133" t="s">
        <v>68</v>
      </c>
      <c r="AM7" s="133"/>
      <c r="AN7" s="133"/>
      <c r="AO7" s="133"/>
      <c r="AP7" s="49" t="s">
        <v>68</v>
      </c>
      <c r="AQ7" s="49" t="s">
        <v>68</v>
      </c>
      <c r="AR7" s="49" t="s">
        <v>68</v>
      </c>
      <c r="AS7" s="133" t="s">
        <v>69</v>
      </c>
      <c r="AT7" s="133"/>
      <c r="AU7" s="133"/>
      <c r="AV7" s="133"/>
      <c r="AW7" s="133" t="s">
        <v>69</v>
      </c>
      <c r="AX7" s="133"/>
      <c r="AY7" s="133"/>
      <c r="AZ7" s="133"/>
      <c r="BA7" s="48" t="s">
        <v>69</v>
      </c>
      <c r="BB7" s="133" t="s">
        <v>69</v>
      </c>
      <c r="BC7" s="133"/>
      <c r="BD7" s="133"/>
      <c r="BE7" s="133"/>
      <c r="BF7" s="133" t="s">
        <v>69</v>
      </c>
      <c r="BG7" s="133"/>
      <c r="BH7" s="133"/>
      <c r="BI7" s="133"/>
      <c r="BJ7" s="48" t="s">
        <v>69</v>
      </c>
      <c r="BK7" s="48" t="s">
        <v>69</v>
      </c>
      <c r="BL7" s="133" t="s">
        <v>69</v>
      </c>
      <c r="BM7" s="133"/>
      <c r="BN7" s="133"/>
      <c r="BO7" s="133"/>
      <c r="BP7" s="49" t="s">
        <v>69</v>
      </c>
      <c r="BQ7" s="49" t="s">
        <v>69</v>
      </c>
      <c r="BR7" s="49" t="s">
        <v>69</v>
      </c>
      <c r="BS7" s="49" t="s">
        <v>69</v>
      </c>
      <c r="BT7" s="49" t="s">
        <v>69</v>
      </c>
      <c r="BU7" s="133" t="s">
        <v>70</v>
      </c>
      <c r="BV7" s="133"/>
      <c r="BW7" s="133"/>
      <c r="BX7" s="133"/>
      <c r="BY7" s="133" t="s">
        <v>70</v>
      </c>
      <c r="BZ7" s="133"/>
      <c r="CA7" s="133"/>
      <c r="CB7" s="133"/>
      <c r="CC7" s="48" t="s">
        <v>70</v>
      </c>
      <c r="CD7" s="48" t="s">
        <v>70</v>
      </c>
      <c r="CE7" s="48" t="s">
        <v>70</v>
      </c>
      <c r="CF7" s="133" t="s">
        <v>70</v>
      </c>
      <c r="CG7" s="133"/>
      <c r="CH7" s="133"/>
      <c r="CI7" s="133"/>
      <c r="CJ7" s="133" t="s">
        <v>70</v>
      </c>
      <c r="CK7" s="133"/>
      <c r="CL7" s="133"/>
      <c r="CM7" s="133"/>
      <c r="CN7" s="49" t="s">
        <v>70</v>
      </c>
      <c r="CO7" s="49" t="s">
        <v>70</v>
      </c>
      <c r="CP7" s="49" t="s">
        <v>70</v>
      </c>
      <c r="CQ7" s="49" t="s">
        <v>70</v>
      </c>
      <c r="CR7" s="49" t="s">
        <v>70</v>
      </c>
      <c r="CS7" s="133" t="s">
        <v>71</v>
      </c>
      <c r="CT7" s="133"/>
      <c r="CU7" s="133"/>
      <c r="CV7" s="133"/>
      <c r="CW7" s="133" t="s">
        <v>71</v>
      </c>
      <c r="CX7" s="133"/>
      <c r="CY7" s="133"/>
      <c r="CZ7" s="133"/>
      <c r="DA7" s="133" t="s">
        <v>71</v>
      </c>
      <c r="DB7" s="133"/>
      <c r="DC7" s="133"/>
      <c r="DD7" s="133"/>
      <c r="DE7" s="133" t="s">
        <v>71</v>
      </c>
      <c r="DF7" s="133"/>
      <c r="DG7" s="133"/>
      <c r="DH7" s="133"/>
      <c r="DI7" s="133" t="s">
        <v>71</v>
      </c>
      <c r="DJ7" s="133"/>
      <c r="DK7" s="133"/>
      <c r="DL7" s="133"/>
      <c r="DM7" s="133" t="s">
        <v>71</v>
      </c>
      <c r="DN7" s="133"/>
      <c r="DO7" s="133"/>
      <c r="DP7" s="133"/>
      <c r="DQ7" s="133" t="s">
        <v>71</v>
      </c>
      <c r="DR7" s="133"/>
      <c r="DS7" s="133"/>
      <c r="DT7" s="133"/>
      <c r="DU7" s="133"/>
      <c r="DV7" s="133"/>
      <c r="DW7" s="133" t="s">
        <v>71</v>
      </c>
      <c r="DX7" s="133"/>
      <c r="DY7" s="133"/>
      <c r="DZ7" s="133"/>
      <c r="EA7" s="48" t="s">
        <v>71</v>
      </c>
      <c r="EB7" s="48" t="s">
        <v>71</v>
      </c>
      <c r="EC7" s="48" t="s">
        <v>71</v>
      </c>
      <c r="ED7" s="49" t="s">
        <v>71</v>
      </c>
      <c r="EE7" s="49" t="s">
        <v>71</v>
      </c>
      <c r="EF7" s="133" t="s">
        <v>72</v>
      </c>
      <c r="EG7" s="133"/>
      <c r="EH7" s="133"/>
      <c r="EI7" s="133"/>
      <c r="EJ7" s="133" t="s">
        <v>72</v>
      </c>
      <c r="EK7" s="133"/>
      <c r="EL7" s="133"/>
      <c r="EM7" s="133"/>
      <c r="EN7" s="133" t="s">
        <v>72</v>
      </c>
      <c r="EO7" s="133"/>
      <c r="EP7" s="133"/>
      <c r="EQ7" s="133"/>
      <c r="ER7" s="133" t="s">
        <v>72</v>
      </c>
      <c r="ES7" s="133"/>
      <c r="ET7" s="133"/>
      <c r="EU7" s="133"/>
      <c r="EV7" s="133" t="s">
        <v>72</v>
      </c>
      <c r="EW7" s="133"/>
      <c r="EX7" s="133"/>
      <c r="EY7" s="133"/>
      <c r="EZ7" s="133"/>
      <c r="FA7" s="133"/>
      <c r="FB7" s="48" t="s">
        <v>72</v>
      </c>
      <c r="FC7" s="133" t="s">
        <v>72</v>
      </c>
      <c r="FD7" s="133"/>
      <c r="FE7" s="133"/>
      <c r="FF7" s="133"/>
      <c r="FG7" s="49" t="s">
        <v>72</v>
      </c>
      <c r="FH7" s="49" t="s">
        <v>72</v>
      </c>
      <c r="FI7" s="49" t="s">
        <v>72</v>
      </c>
      <c r="FJ7" s="49" t="s">
        <v>72</v>
      </c>
      <c r="FK7" s="49" t="s">
        <v>72</v>
      </c>
      <c r="FL7" s="141" t="s">
        <v>73</v>
      </c>
      <c r="FM7" s="141"/>
      <c r="FN7" s="141"/>
      <c r="FO7" s="141"/>
      <c r="FP7" s="141" t="s">
        <v>73</v>
      </c>
      <c r="FQ7" s="141"/>
      <c r="FR7" s="141"/>
      <c r="FS7" s="141"/>
      <c r="FT7" s="141" t="s">
        <v>73</v>
      </c>
      <c r="FU7" s="141"/>
      <c r="FV7" s="141"/>
      <c r="FW7" s="141"/>
      <c r="FX7" s="141"/>
      <c r="FY7" s="141" t="s">
        <v>73</v>
      </c>
      <c r="FZ7" s="141"/>
      <c r="GA7" s="141"/>
      <c r="GB7" s="141"/>
      <c r="GC7" s="141"/>
      <c r="GD7" s="141" t="s">
        <v>73</v>
      </c>
      <c r="GE7" s="141"/>
      <c r="GF7" s="141"/>
      <c r="GG7" s="141"/>
      <c r="GH7" s="141"/>
      <c r="GI7" s="141" t="s">
        <v>73</v>
      </c>
      <c r="GJ7" s="141"/>
      <c r="GK7" s="141"/>
      <c r="GL7" s="141"/>
      <c r="GM7" s="141" t="s">
        <v>73</v>
      </c>
      <c r="GN7" s="141"/>
      <c r="GO7" s="141"/>
      <c r="GP7" s="141"/>
      <c r="GQ7" s="141"/>
      <c r="GR7" s="141" t="s">
        <v>73</v>
      </c>
      <c r="GS7" s="141"/>
      <c r="GT7" s="141"/>
      <c r="GU7" s="141"/>
      <c r="GV7" s="141"/>
      <c r="GW7" s="48" t="s">
        <v>73</v>
      </c>
      <c r="GX7" s="48" t="s">
        <v>73</v>
      </c>
      <c r="GY7" s="48" t="s">
        <v>73</v>
      </c>
      <c r="GZ7" s="48" t="s">
        <v>73</v>
      </c>
      <c r="HA7" s="48" t="s">
        <v>73</v>
      </c>
      <c r="HB7" s="48" t="s">
        <v>73</v>
      </c>
      <c r="HC7" s="133" t="s">
        <v>74</v>
      </c>
      <c r="HD7" s="133"/>
      <c r="HE7" s="133"/>
      <c r="HF7" s="133"/>
      <c r="HG7" s="133" t="s">
        <v>74</v>
      </c>
      <c r="HH7" s="133"/>
      <c r="HI7" s="133"/>
      <c r="HJ7" s="133"/>
      <c r="HK7" s="133" t="s">
        <v>74</v>
      </c>
      <c r="HL7" s="133"/>
      <c r="HM7" s="133"/>
      <c r="HN7" s="133"/>
      <c r="HO7" s="133" t="s">
        <v>74</v>
      </c>
      <c r="HP7" s="133"/>
      <c r="HQ7" s="133"/>
      <c r="HR7" s="133"/>
      <c r="HS7" s="133" t="s">
        <v>74</v>
      </c>
      <c r="HT7" s="133"/>
      <c r="HU7" s="133"/>
      <c r="HV7" s="133"/>
      <c r="HW7" s="133" t="s">
        <v>74</v>
      </c>
      <c r="HX7" s="133"/>
      <c r="HY7" s="133"/>
      <c r="HZ7" s="133"/>
      <c r="IA7" s="49" t="s">
        <v>74</v>
      </c>
      <c r="IB7" s="49" t="s">
        <v>74</v>
      </c>
      <c r="IC7" s="49" t="s">
        <v>74</v>
      </c>
      <c r="ID7" s="49" t="s">
        <v>74</v>
      </c>
      <c r="IE7" s="49" t="s">
        <v>74</v>
      </c>
      <c r="IF7" s="133" t="s">
        <v>75</v>
      </c>
      <c r="IG7" s="133"/>
      <c r="IH7" s="133"/>
      <c r="II7" s="133"/>
      <c r="IJ7" s="133"/>
      <c r="IK7" s="133" t="s">
        <v>75</v>
      </c>
      <c r="IL7" s="133"/>
      <c r="IM7" s="133"/>
      <c r="IN7" s="133"/>
      <c r="IO7" s="133" t="s">
        <v>75</v>
      </c>
      <c r="IP7" s="133"/>
      <c r="IQ7" s="133"/>
      <c r="IR7" s="133"/>
      <c r="IS7" s="133" t="s">
        <v>75</v>
      </c>
      <c r="IT7" s="133"/>
      <c r="IU7" s="133"/>
      <c r="IV7" s="133"/>
      <c r="IW7" s="133" t="s">
        <v>75</v>
      </c>
      <c r="IX7" s="133"/>
      <c r="IY7" s="133"/>
      <c r="IZ7" s="133"/>
      <c r="JA7" s="48" t="s">
        <v>75</v>
      </c>
      <c r="JB7" s="133" t="s">
        <v>75</v>
      </c>
      <c r="JC7" s="133"/>
      <c r="JD7" s="133"/>
      <c r="JE7" s="133"/>
      <c r="JF7" s="133" t="s">
        <v>75</v>
      </c>
      <c r="JG7" s="133"/>
      <c r="JH7" s="133"/>
      <c r="JI7" s="133"/>
      <c r="JJ7" s="133" t="s">
        <v>75</v>
      </c>
      <c r="JK7" s="133"/>
      <c r="JL7" s="133"/>
      <c r="JM7" s="133"/>
      <c r="JN7" s="133" t="s">
        <v>75</v>
      </c>
      <c r="JO7" s="133"/>
      <c r="JP7" s="133"/>
      <c r="JQ7" s="133"/>
      <c r="JR7" s="133" t="s">
        <v>75</v>
      </c>
      <c r="JS7" s="133"/>
      <c r="JT7" s="133"/>
      <c r="JU7" s="133"/>
      <c r="JV7" s="48" t="s">
        <v>75</v>
      </c>
      <c r="JW7" s="48" t="s">
        <v>75</v>
      </c>
      <c r="JX7" s="133" t="s">
        <v>75</v>
      </c>
      <c r="JY7" s="133"/>
      <c r="JZ7" s="133"/>
      <c r="KA7" s="133"/>
      <c r="KB7" s="133" t="s">
        <v>75</v>
      </c>
      <c r="KC7" s="133"/>
      <c r="KD7" s="133"/>
      <c r="KE7" s="133"/>
      <c r="KF7" s="133" t="s">
        <v>75</v>
      </c>
      <c r="KG7" s="133"/>
      <c r="KH7" s="133"/>
      <c r="KI7" s="133"/>
      <c r="KJ7" s="133"/>
      <c r="KK7" s="49" t="s">
        <v>75</v>
      </c>
      <c r="KL7" s="49" t="s">
        <v>75</v>
      </c>
      <c r="KM7" s="49" t="s">
        <v>75</v>
      </c>
      <c r="KN7" s="49" t="s">
        <v>75</v>
      </c>
      <c r="KO7" s="49" t="s">
        <v>75</v>
      </c>
      <c r="KP7" s="49" t="s">
        <v>75</v>
      </c>
      <c r="KQ7" s="49" t="s">
        <v>75</v>
      </c>
      <c r="KR7" s="133" t="s">
        <v>76</v>
      </c>
      <c r="KS7" s="133"/>
      <c r="KT7" s="133"/>
      <c r="KU7" s="133"/>
      <c r="KV7" s="133" t="s">
        <v>76</v>
      </c>
      <c r="KW7" s="133"/>
      <c r="KX7" s="133"/>
      <c r="KY7" s="133"/>
      <c r="KZ7" s="133"/>
      <c r="LA7" s="133" t="s">
        <v>76</v>
      </c>
      <c r="LB7" s="133"/>
      <c r="LC7" s="133"/>
      <c r="LD7" s="133"/>
      <c r="LE7" s="133" t="s">
        <v>76</v>
      </c>
      <c r="LF7" s="133"/>
      <c r="LG7" s="133"/>
      <c r="LH7" s="133"/>
      <c r="LI7" s="133"/>
      <c r="LJ7" s="133"/>
      <c r="LK7" s="133" t="s">
        <v>76</v>
      </c>
      <c r="LL7" s="133"/>
      <c r="LM7" s="133"/>
      <c r="LN7" s="133"/>
      <c r="LO7" s="48" t="s">
        <v>76</v>
      </c>
      <c r="LP7" s="133" t="s">
        <v>76</v>
      </c>
      <c r="LQ7" s="133"/>
      <c r="LR7" s="133"/>
      <c r="LS7" s="133"/>
      <c r="LT7" s="133"/>
      <c r="LU7" s="133" t="s">
        <v>76</v>
      </c>
      <c r="LV7" s="133"/>
      <c r="LW7" s="133"/>
      <c r="LX7" s="133"/>
      <c r="LY7" s="133"/>
      <c r="LZ7" s="133" t="s">
        <v>76</v>
      </c>
      <c r="MA7" s="133"/>
      <c r="MB7" s="133"/>
      <c r="MC7" s="133"/>
      <c r="MD7" s="133" t="s">
        <v>76</v>
      </c>
      <c r="ME7" s="133"/>
      <c r="MF7" s="133"/>
      <c r="MG7" s="133"/>
      <c r="MH7" s="133" t="s">
        <v>76</v>
      </c>
      <c r="MI7" s="133"/>
      <c r="MJ7" s="133"/>
      <c r="MK7" s="133"/>
      <c r="ML7" s="133"/>
      <c r="MM7" s="48" t="s">
        <v>76</v>
      </c>
      <c r="MN7" s="133" t="s">
        <v>76</v>
      </c>
      <c r="MO7" s="133"/>
      <c r="MP7" s="133"/>
      <c r="MQ7" s="133"/>
      <c r="MR7" s="133"/>
      <c r="MS7" s="133" t="s">
        <v>76</v>
      </c>
      <c r="MT7" s="133"/>
      <c r="MU7" s="133"/>
      <c r="MV7" s="133"/>
      <c r="MW7" s="133"/>
      <c r="MX7" s="133" t="s">
        <v>76</v>
      </c>
      <c r="MY7" s="133"/>
      <c r="MZ7" s="133"/>
      <c r="NA7" s="133"/>
      <c r="NB7" s="48" t="s">
        <v>76</v>
      </c>
      <c r="NC7" s="133" t="s">
        <v>77</v>
      </c>
      <c r="ND7" s="133"/>
      <c r="NE7" s="133"/>
      <c r="NF7" s="133"/>
      <c r="NG7" s="133"/>
      <c r="NH7" s="133" t="s">
        <v>77</v>
      </c>
      <c r="NI7" s="133"/>
      <c r="NJ7" s="133"/>
      <c r="NK7" s="133"/>
      <c r="NL7" s="133" t="s">
        <v>77</v>
      </c>
      <c r="NM7" s="133"/>
      <c r="NN7" s="133"/>
      <c r="NO7" s="133"/>
      <c r="NP7" s="133"/>
      <c r="NQ7" s="133" t="s">
        <v>77</v>
      </c>
      <c r="NR7" s="133"/>
      <c r="NS7" s="133"/>
      <c r="NT7" s="133"/>
      <c r="NU7" s="133"/>
      <c r="NV7" s="133" t="s">
        <v>77</v>
      </c>
      <c r="NW7" s="133"/>
      <c r="NX7" s="133"/>
      <c r="NY7" s="133"/>
      <c r="NZ7" s="48" t="s">
        <v>77</v>
      </c>
      <c r="OA7" s="133" t="s">
        <v>77</v>
      </c>
      <c r="OB7" s="133"/>
      <c r="OC7" s="133"/>
      <c r="OD7" s="133"/>
      <c r="OE7" s="133" t="s">
        <v>77</v>
      </c>
      <c r="OF7" s="133"/>
      <c r="OG7" s="133"/>
      <c r="OH7" s="133"/>
      <c r="OI7" s="48" t="s">
        <v>77</v>
      </c>
      <c r="OJ7" s="48" t="s">
        <v>77</v>
      </c>
      <c r="OK7" s="48" t="s">
        <v>77</v>
      </c>
      <c r="OL7" s="133" t="s">
        <v>78</v>
      </c>
      <c r="OM7" s="133"/>
      <c r="ON7" s="133"/>
      <c r="OO7" s="133"/>
      <c r="OP7" s="48" t="s">
        <v>78</v>
      </c>
      <c r="OQ7" s="133" t="s">
        <v>78</v>
      </c>
      <c r="OR7" s="133"/>
      <c r="OS7" s="133"/>
      <c r="OT7" s="133"/>
      <c r="OU7" s="48" t="s">
        <v>78</v>
      </c>
      <c r="OV7" s="133" t="s">
        <v>78</v>
      </c>
      <c r="OW7" s="133"/>
      <c r="OX7" s="133"/>
      <c r="OY7" s="133"/>
      <c r="OZ7" s="133" t="s">
        <v>78</v>
      </c>
      <c r="PA7" s="133"/>
      <c r="PB7" s="133"/>
      <c r="PC7" s="133"/>
      <c r="PD7" s="133" t="s">
        <v>78</v>
      </c>
      <c r="PE7" s="133"/>
      <c r="PF7" s="133"/>
      <c r="PG7" s="133"/>
      <c r="PH7" s="49" t="s">
        <v>78</v>
      </c>
      <c r="PI7" s="49" t="s">
        <v>78</v>
      </c>
      <c r="PJ7" s="49" t="s">
        <v>78</v>
      </c>
      <c r="PK7" s="133" t="s">
        <v>79</v>
      </c>
      <c r="PL7" s="133"/>
      <c r="PM7" s="133"/>
      <c r="PN7" s="133"/>
      <c r="PO7" s="48"/>
      <c r="PP7" s="48" t="s">
        <v>79</v>
      </c>
      <c r="PQ7" s="133" t="s">
        <v>79</v>
      </c>
      <c r="PR7" s="133"/>
      <c r="PS7" s="133"/>
      <c r="PT7" s="133"/>
      <c r="PU7" s="133" t="s">
        <v>79</v>
      </c>
      <c r="PV7" s="133"/>
      <c r="PW7" s="133"/>
      <c r="PX7" s="133"/>
      <c r="PY7" s="133"/>
      <c r="PZ7" s="133"/>
      <c r="QA7" s="133" t="s">
        <v>79</v>
      </c>
      <c r="QB7" s="133"/>
      <c r="QC7" s="133"/>
      <c r="QD7" s="133"/>
      <c r="QE7" s="133" t="s">
        <v>79</v>
      </c>
      <c r="QF7" s="133"/>
      <c r="QG7" s="133"/>
      <c r="QH7" s="133"/>
      <c r="QI7" s="48" t="s">
        <v>79</v>
      </c>
      <c r="QJ7" s="133" t="s">
        <v>79</v>
      </c>
      <c r="QK7" s="133"/>
      <c r="QL7" s="133"/>
      <c r="QM7" s="133"/>
      <c r="QN7" s="48" t="s">
        <v>79</v>
      </c>
      <c r="QO7" s="133" t="s">
        <v>79</v>
      </c>
      <c r="QP7" s="133"/>
      <c r="QQ7" s="133"/>
      <c r="QR7" s="133"/>
      <c r="QS7" s="133" t="s">
        <v>79</v>
      </c>
      <c r="QT7" s="133"/>
      <c r="QU7" s="133"/>
      <c r="QV7" s="133"/>
      <c r="QW7" s="48" t="s">
        <v>79</v>
      </c>
      <c r="QX7" s="48" t="s">
        <v>79</v>
      </c>
      <c r="QY7" s="48" t="s">
        <v>79</v>
      </c>
      <c r="QZ7" s="48" t="s">
        <v>79</v>
      </c>
      <c r="RA7" s="48" t="s">
        <v>79</v>
      </c>
      <c r="RB7" s="133" t="s">
        <v>80</v>
      </c>
      <c r="RC7" s="133"/>
      <c r="RD7" s="133"/>
      <c r="RE7" s="133"/>
      <c r="RF7" s="133" t="s">
        <v>80</v>
      </c>
      <c r="RG7" s="133"/>
      <c r="RH7" s="133"/>
      <c r="RI7" s="133"/>
      <c r="RJ7" s="133" t="s">
        <v>80</v>
      </c>
      <c r="RK7" s="133"/>
      <c r="RL7" s="133"/>
      <c r="RM7" s="133"/>
      <c r="RN7" s="133"/>
      <c r="RO7" s="48" t="s">
        <v>80</v>
      </c>
      <c r="RP7" s="49" t="s">
        <v>80</v>
      </c>
      <c r="RQ7" s="49" t="s">
        <v>80</v>
      </c>
      <c r="RR7" s="48" t="s">
        <v>81</v>
      </c>
      <c r="RS7" s="133" t="s">
        <v>81</v>
      </c>
      <c r="RT7" s="133"/>
      <c r="RU7" s="133"/>
      <c r="RV7" s="133"/>
      <c r="RW7" s="133" t="s">
        <v>81</v>
      </c>
      <c r="RX7" s="133"/>
      <c r="RY7" s="133"/>
      <c r="RZ7" s="133"/>
      <c r="SA7" s="48" t="s">
        <v>81</v>
      </c>
      <c r="SB7" s="48" t="s">
        <v>81</v>
      </c>
      <c r="SC7" s="133" t="s">
        <v>81</v>
      </c>
      <c r="SD7" s="133"/>
      <c r="SE7" s="133"/>
      <c r="SF7" s="133"/>
      <c r="SG7" s="48" t="s">
        <v>81</v>
      </c>
      <c r="SH7" s="48" t="s">
        <v>81</v>
      </c>
      <c r="SI7" s="133" t="s">
        <v>81</v>
      </c>
      <c r="SJ7" s="133"/>
      <c r="SK7" s="133"/>
      <c r="SL7" s="133"/>
      <c r="SM7" s="48" t="s">
        <v>81</v>
      </c>
      <c r="SN7" s="133" t="s">
        <v>81</v>
      </c>
      <c r="SO7" s="133"/>
      <c r="SP7" s="133"/>
      <c r="SQ7" s="133"/>
      <c r="SR7" s="133" t="s">
        <v>81</v>
      </c>
      <c r="SS7" s="133"/>
      <c r="ST7" s="133"/>
      <c r="SU7" s="133"/>
      <c r="SV7" s="133" t="s">
        <v>81</v>
      </c>
      <c r="SW7" s="133"/>
      <c r="SX7" s="133"/>
      <c r="SY7" s="133"/>
      <c r="SZ7" s="48" t="s">
        <v>81</v>
      </c>
      <c r="TA7" s="48" t="s">
        <v>81</v>
      </c>
      <c r="TB7" s="48" t="s">
        <v>81</v>
      </c>
      <c r="TC7" s="48" t="s">
        <v>81</v>
      </c>
      <c r="TD7" s="48" t="s">
        <v>81</v>
      </c>
      <c r="TE7" s="48" t="s">
        <v>81</v>
      </c>
      <c r="TF7" s="135" t="s">
        <v>82</v>
      </c>
      <c r="TG7" s="135"/>
      <c r="TH7" s="135"/>
      <c r="TI7" s="135"/>
      <c r="TJ7" s="135" t="s">
        <v>82</v>
      </c>
      <c r="TK7" s="135"/>
      <c r="TL7" s="135"/>
      <c r="TM7" s="135"/>
      <c r="TN7" s="135" t="s">
        <v>82</v>
      </c>
      <c r="TO7" s="135"/>
      <c r="TP7" s="135"/>
      <c r="TQ7" s="135"/>
      <c r="TR7" s="135" t="s">
        <v>82</v>
      </c>
      <c r="TS7" s="135"/>
      <c r="TT7" s="135"/>
      <c r="TU7" s="135"/>
      <c r="TV7" s="135" t="s">
        <v>82</v>
      </c>
      <c r="TW7" s="135"/>
      <c r="TX7" s="135"/>
      <c r="TY7" s="135"/>
      <c r="TZ7" s="135"/>
      <c r="UA7" s="135" t="s">
        <v>82</v>
      </c>
      <c r="UB7" s="135"/>
      <c r="UC7" s="135"/>
      <c r="UD7" s="135"/>
      <c r="UE7" s="49" t="s">
        <v>82</v>
      </c>
      <c r="UF7" s="49" t="s">
        <v>82</v>
      </c>
      <c r="UG7" s="49" t="s">
        <v>82</v>
      </c>
      <c r="UH7" s="49" t="s">
        <v>82</v>
      </c>
      <c r="UI7" s="49" t="s">
        <v>82</v>
      </c>
      <c r="UJ7" s="49" t="s">
        <v>82</v>
      </c>
      <c r="UK7" s="133" t="s">
        <v>83</v>
      </c>
      <c r="UL7" s="133"/>
      <c r="UM7" s="133"/>
      <c r="UN7" s="133"/>
      <c r="UO7" s="133"/>
      <c r="UP7" s="133" t="s">
        <v>83</v>
      </c>
      <c r="UQ7" s="133"/>
      <c r="UR7" s="133"/>
      <c r="US7" s="133"/>
      <c r="UT7" s="133"/>
      <c r="UU7" s="133" t="s">
        <v>83</v>
      </c>
      <c r="UV7" s="133"/>
      <c r="UW7" s="133"/>
      <c r="UX7" s="133"/>
      <c r="UY7" s="133"/>
      <c r="UZ7" s="48" t="s">
        <v>83</v>
      </c>
      <c r="VA7" s="48" t="s">
        <v>83</v>
      </c>
      <c r="VB7" s="133" t="s">
        <v>83</v>
      </c>
      <c r="VC7" s="133"/>
      <c r="VD7" s="133"/>
      <c r="VE7" s="133"/>
      <c r="VF7" s="133"/>
      <c r="VG7" s="133" t="s">
        <v>83</v>
      </c>
      <c r="VH7" s="133"/>
      <c r="VI7" s="133"/>
      <c r="VJ7" s="133"/>
      <c r="VK7" s="133"/>
      <c r="VL7" s="133" t="s">
        <v>83</v>
      </c>
      <c r="VM7" s="133"/>
      <c r="VN7" s="133"/>
      <c r="VO7" s="133"/>
      <c r="VP7" s="133"/>
      <c r="VQ7" s="133"/>
      <c r="VR7" s="133"/>
      <c r="VS7" s="133"/>
      <c r="VT7" s="48" t="s">
        <v>83</v>
      </c>
      <c r="VU7" s="133" t="s">
        <v>83</v>
      </c>
      <c r="VV7" s="133"/>
      <c r="VW7" s="133"/>
      <c r="VX7" s="133"/>
      <c r="VY7" s="48" t="s">
        <v>83</v>
      </c>
      <c r="VZ7" s="133" t="s">
        <v>83</v>
      </c>
      <c r="WA7" s="133"/>
      <c r="WB7" s="133"/>
      <c r="WC7" s="133"/>
      <c r="WD7" s="133"/>
      <c r="WE7" s="133"/>
      <c r="WF7" s="133" t="s">
        <v>83</v>
      </c>
      <c r="WG7" s="133"/>
      <c r="WH7" s="133"/>
      <c r="WI7" s="133"/>
      <c r="WJ7" s="133"/>
      <c r="WK7" s="133"/>
      <c r="WL7" s="133"/>
      <c r="WM7" s="133" t="s">
        <v>83</v>
      </c>
      <c r="WN7" s="133"/>
      <c r="WO7" s="133"/>
      <c r="WP7" s="133"/>
      <c r="WQ7" s="133" t="s">
        <v>83</v>
      </c>
      <c r="WR7" s="133"/>
      <c r="WS7" s="133"/>
      <c r="WT7" s="133"/>
      <c r="WU7" s="133" t="s">
        <v>83</v>
      </c>
      <c r="WV7" s="133"/>
      <c r="WW7" s="133"/>
      <c r="WX7" s="133"/>
      <c r="WY7" s="133" t="s">
        <v>83</v>
      </c>
      <c r="WZ7" s="133"/>
      <c r="XA7" s="133"/>
      <c r="XB7" s="133"/>
      <c r="XC7" s="133" t="s">
        <v>83</v>
      </c>
      <c r="XD7" s="133"/>
      <c r="XE7" s="133"/>
      <c r="XF7" s="133"/>
      <c r="XG7" s="49" t="s">
        <v>83</v>
      </c>
      <c r="XH7" s="49" t="s">
        <v>83</v>
      </c>
      <c r="XI7" s="49" t="s">
        <v>83</v>
      </c>
      <c r="XJ7" s="49" t="s">
        <v>83</v>
      </c>
      <c r="XK7" s="49" t="s">
        <v>83</v>
      </c>
      <c r="XL7" s="49" t="s">
        <v>83</v>
      </c>
      <c r="XM7" s="49" t="s">
        <v>83</v>
      </c>
      <c r="XN7" s="49" t="s">
        <v>83</v>
      </c>
      <c r="XO7" s="49" t="s">
        <v>83</v>
      </c>
    </row>
    <row r="8" spans="1:642" s="21" customFormat="1" ht="14" x14ac:dyDescent="0.15">
      <c r="A8" s="18" t="s">
        <v>6</v>
      </c>
      <c r="B8" s="133" t="s">
        <v>84</v>
      </c>
      <c r="C8" s="133"/>
      <c r="D8" s="133"/>
      <c r="E8" s="133"/>
      <c r="F8" s="133"/>
      <c r="G8" s="133"/>
      <c r="H8" s="133" t="s">
        <v>84</v>
      </c>
      <c r="I8" s="133"/>
      <c r="J8" s="133"/>
      <c r="K8" s="133"/>
      <c r="L8" s="133" t="s">
        <v>84</v>
      </c>
      <c r="M8" s="133"/>
      <c r="N8" s="133"/>
      <c r="O8" s="133"/>
      <c r="P8" s="133" t="s">
        <v>84</v>
      </c>
      <c r="Q8" s="133"/>
      <c r="R8" s="133"/>
      <c r="S8" s="133"/>
      <c r="T8" s="48" t="s">
        <v>84</v>
      </c>
      <c r="U8" s="48" t="s">
        <v>84</v>
      </c>
      <c r="V8" s="48" t="s">
        <v>84</v>
      </c>
      <c r="W8" s="48" t="s">
        <v>84</v>
      </c>
      <c r="X8" s="48" t="s">
        <v>84</v>
      </c>
      <c r="Y8" s="133" t="s">
        <v>65</v>
      </c>
      <c r="Z8" s="133"/>
      <c r="AA8" s="133"/>
      <c r="AB8" s="133"/>
      <c r="AC8" s="133" t="s">
        <v>65</v>
      </c>
      <c r="AD8" s="133"/>
      <c r="AE8" s="133"/>
      <c r="AF8" s="133"/>
      <c r="AG8" s="48" t="s">
        <v>65</v>
      </c>
      <c r="AH8" s="133" t="s">
        <v>65</v>
      </c>
      <c r="AI8" s="133"/>
      <c r="AJ8" s="133"/>
      <c r="AK8" s="133"/>
      <c r="AL8" s="133" t="s">
        <v>65</v>
      </c>
      <c r="AM8" s="133"/>
      <c r="AN8" s="133"/>
      <c r="AO8" s="133"/>
      <c r="AP8" s="48" t="s">
        <v>65</v>
      </c>
      <c r="AQ8" s="48" t="s">
        <v>65</v>
      </c>
      <c r="AR8" s="48" t="s">
        <v>65</v>
      </c>
      <c r="AS8" s="133" t="s">
        <v>85</v>
      </c>
      <c r="AT8" s="133"/>
      <c r="AU8" s="133"/>
      <c r="AV8" s="133"/>
      <c r="AW8" s="133" t="s">
        <v>85</v>
      </c>
      <c r="AX8" s="133"/>
      <c r="AY8" s="133"/>
      <c r="AZ8" s="133"/>
      <c r="BA8" s="48" t="s">
        <v>85</v>
      </c>
      <c r="BB8" s="133" t="s">
        <v>85</v>
      </c>
      <c r="BC8" s="133"/>
      <c r="BD8" s="133"/>
      <c r="BE8" s="133"/>
      <c r="BF8" s="133" t="s">
        <v>85</v>
      </c>
      <c r="BG8" s="133"/>
      <c r="BH8" s="133"/>
      <c r="BI8" s="133"/>
      <c r="BJ8" s="48" t="s">
        <v>85</v>
      </c>
      <c r="BK8" s="48" t="s">
        <v>85</v>
      </c>
      <c r="BL8" s="133" t="s">
        <v>85</v>
      </c>
      <c r="BM8" s="133"/>
      <c r="BN8" s="133"/>
      <c r="BO8" s="133"/>
      <c r="BP8" s="48" t="s">
        <v>85</v>
      </c>
      <c r="BQ8" s="48" t="s">
        <v>85</v>
      </c>
      <c r="BR8" s="48" t="s">
        <v>85</v>
      </c>
      <c r="BS8" s="48" t="s">
        <v>85</v>
      </c>
      <c r="BT8" s="48" t="s">
        <v>85</v>
      </c>
      <c r="BU8" s="133" t="s">
        <v>85</v>
      </c>
      <c r="BV8" s="133"/>
      <c r="BW8" s="133"/>
      <c r="BX8" s="133"/>
      <c r="BY8" s="133" t="s">
        <v>85</v>
      </c>
      <c r="BZ8" s="133"/>
      <c r="CA8" s="133"/>
      <c r="CB8" s="133"/>
      <c r="CC8" s="48" t="s">
        <v>85</v>
      </c>
      <c r="CD8" s="48" t="s">
        <v>85</v>
      </c>
      <c r="CE8" s="48" t="s">
        <v>85</v>
      </c>
      <c r="CF8" s="133" t="s">
        <v>85</v>
      </c>
      <c r="CG8" s="133"/>
      <c r="CH8" s="133"/>
      <c r="CI8" s="133"/>
      <c r="CJ8" s="133" t="s">
        <v>85</v>
      </c>
      <c r="CK8" s="133"/>
      <c r="CL8" s="133"/>
      <c r="CM8" s="133"/>
      <c r="CN8" s="48" t="s">
        <v>85</v>
      </c>
      <c r="CO8" s="48" t="s">
        <v>85</v>
      </c>
      <c r="CP8" s="48" t="s">
        <v>85</v>
      </c>
      <c r="CQ8" s="48" t="s">
        <v>85</v>
      </c>
      <c r="CR8" s="48" t="s">
        <v>85</v>
      </c>
      <c r="CS8" s="133" t="s">
        <v>48</v>
      </c>
      <c r="CT8" s="133"/>
      <c r="CU8" s="133"/>
      <c r="CV8" s="133"/>
      <c r="CW8" s="133" t="s">
        <v>48</v>
      </c>
      <c r="CX8" s="133"/>
      <c r="CY8" s="133"/>
      <c r="CZ8" s="133"/>
      <c r="DA8" s="133" t="s">
        <v>48</v>
      </c>
      <c r="DB8" s="133"/>
      <c r="DC8" s="133"/>
      <c r="DD8" s="133"/>
      <c r="DE8" s="133" t="s">
        <v>48</v>
      </c>
      <c r="DF8" s="133"/>
      <c r="DG8" s="133"/>
      <c r="DH8" s="133"/>
      <c r="DI8" s="133" t="s">
        <v>48</v>
      </c>
      <c r="DJ8" s="133"/>
      <c r="DK8" s="133"/>
      <c r="DL8" s="133"/>
      <c r="DM8" s="133" t="s">
        <v>48</v>
      </c>
      <c r="DN8" s="133"/>
      <c r="DO8" s="133"/>
      <c r="DP8" s="133"/>
      <c r="DQ8" s="133" t="s">
        <v>48</v>
      </c>
      <c r="DR8" s="133"/>
      <c r="DS8" s="133"/>
      <c r="DT8" s="133"/>
      <c r="DU8" s="133"/>
      <c r="DV8" s="133"/>
      <c r="DW8" s="133" t="s">
        <v>48</v>
      </c>
      <c r="DX8" s="133"/>
      <c r="DY8" s="133"/>
      <c r="DZ8" s="133"/>
      <c r="EA8" s="48" t="s">
        <v>48</v>
      </c>
      <c r="EB8" s="48" t="s">
        <v>48</v>
      </c>
      <c r="EC8" s="48" t="s">
        <v>48</v>
      </c>
      <c r="ED8" s="48" t="s">
        <v>48</v>
      </c>
      <c r="EE8" s="48" t="s">
        <v>48</v>
      </c>
      <c r="EF8" s="133" t="s">
        <v>48</v>
      </c>
      <c r="EG8" s="133"/>
      <c r="EH8" s="133"/>
      <c r="EI8" s="133"/>
      <c r="EJ8" s="133" t="s">
        <v>48</v>
      </c>
      <c r="EK8" s="133"/>
      <c r="EL8" s="133"/>
      <c r="EM8" s="133"/>
      <c r="EN8" s="133" t="s">
        <v>48</v>
      </c>
      <c r="EO8" s="133"/>
      <c r="EP8" s="133"/>
      <c r="EQ8" s="133"/>
      <c r="ER8" s="133" t="s">
        <v>48</v>
      </c>
      <c r="ES8" s="133"/>
      <c r="ET8" s="133"/>
      <c r="EU8" s="133"/>
      <c r="EV8" s="133" t="s">
        <v>48</v>
      </c>
      <c r="EW8" s="133"/>
      <c r="EX8" s="133"/>
      <c r="EY8" s="133"/>
      <c r="EZ8" s="133"/>
      <c r="FA8" s="133"/>
      <c r="FB8" s="48" t="s">
        <v>48</v>
      </c>
      <c r="FC8" s="133" t="s">
        <v>48</v>
      </c>
      <c r="FD8" s="133"/>
      <c r="FE8" s="133"/>
      <c r="FF8" s="133"/>
      <c r="FG8" s="48" t="s">
        <v>48</v>
      </c>
      <c r="FH8" s="48" t="s">
        <v>48</v>
      </c>
      <c r="FI8" s="48" t="s">
        <v>48</v>
      </c>
      <c r="FJ8" s="48" t="s">
        <v>48</v>
      </c>
      <c r="FK8" s="48" t="s">
        <v>48</v>
      </c>
      <c r="FL8" s="141" t="s">
        <v>48</v>
      </c>
      <c r="FM8" s="141"/>
      <c r="FN8" s="141"/>
      <c r="FO8" s="141"/>
      <c r="FP8" s="141" t="s">
        <v>48</v>
      </c>
      <c r="FQ8" s="141"/>
      <c r="FR8" s="141"/>
      <c r="FS8" s="141"/>
      <c r="FT8" s="141" t="s">
        <v>48</v>
      </c>
      <c r="FU8" s="141"/>
      <c r="FV8" s="141"/>
      <c r="FW8" s="141"/>
      <c r="FX8" s="141"/>
      <c r="FY8" s="141" t="s">
        <v>48</v>
      </c>
      <c r="FZ8" s="141"/>
      <c r="GA8" s="141"/>
      <c r="GB8" s="141"/>
      <c r="GC8" s="141"/>
      <c r="GD8" s="141" t="s">
        <v>48</v>
      </c>
      <c r="GE8" s="141"/>
      <c r="GF8" s="141"/>
      <c r="GG8" s="141"/>
      <c r="GH8" s="141"/>
      <c r="GI8" s="141" t="s">
        <v>48</v>
      </c>
      <c r="GJ8" s="141"/>
      <c r="GK8" s="141"/>
      <c r="GL8" s="141"/>
      <c r="GM8" s="141" t="s">
        <v>48</v>
      </c>
      <c r="GN8" s="141"/>
      <c r="GO8" s="141"/>
      <c r="GP8" s="141"/>
      <c r="GQ8" s="141"/>
      <c r="GR8" s="141" t="s">
        <v>48</v>
      </c>
      <c r="GS8" s="141"/>
      <c r="GT8" s="141"/>
      <c r="GU8" s="141"/>
      <c r="GV8" s="141"/>
      <c r="GW8" s="48" t="s">
        <v>48</v>
      </c>
      <c r="GX8" s="48" t="s">
        <v>48</v>
      </c>
      <c r="GY8" s="48" t="s">
        <v>48</v>
      </c>
      <c r="GZ8" s="48" t="s">
        <v>48</v>
      </c>
      <c r="HA8" s="48" t="s">
        <v>48</v>
      </c>
      <c r="HB8" s="48" t="s">
        <v>48</v>
      </c>
      <c r="HC8" s="133" t="s">
        <v>51</v>
      </c>
      <c r="HD8" s="133"/>
      <c r="HE8" s="133"/>
      <c r="HF8" s="133"/>
      <c r="HG8" s="133" t="s">
        <v>51</v>
      </c>
      <c r="HH8" s="133"/>
      <c r="HI8" s="133"/>
      <c r="HJ8" s="133"/>
      <c r="HK8" s="133" t="s">
        <v>51</v>
      </c>
      <c r="HL8" s="133"/>
      <c r="HM8" s="133"/>
      <c r="HN8" s="133"/>
      <c r="HO8" s="133" t="s">
        <v>51</v>
      </c>
      <c r="HP8" s="133"/>
      <c r="HQ8" s="133"/>
      <c r="HR8" s="133"/>
      <c r="HS8" s="133" t="s">
        <v>51</v>
      </c>
      <c r="HT8" s="133"/>
      <c r="HU8" s="133"/>
      <c r="HV8" s="133"/>
      <c r="HW8" s="133" t="s">
        <v>51</v>
      </c>
      <c r="HX8" s="133"/>
      <c r="HY8" s="133"/>
      <c r="HZ8" s="133"/>
      <c r="IA8" s="48" t="s">
        <v>51</v>
      </c>
      <c r="IB8" s="48" t="s">
        <v>51</v>
      </c>
      <c r="IC8" s="48" t="s">
        <v>51</v>
      </c>
      <c r="ID8" s="48" t="s">
        <v>51</v>
      </c>
      <c r="IE8" s="48" t="s">
        <v>51</v>
      </c>
      <c r="IF8" s="133" t="s">
        <v>53</v>
      </c>
      <c r="IG8" s="133"/>
      <c r="IH8" s="133"/>
      <c r="II8" s="133"/>
      <c r="IJ8" s="133"/>
      <c r="IK8" s="133" t="s">
        <v>53</v>
      </c>
      <c r="IL8" s="133"/>
      <c r="IM8" s="133"/>
      <c r="IN8" s="133"/>
      <c r="IO8" s="133" t="s">
        <v>53</v>
      </c>
      <c r="IP8" s="133"/>
      <c r="IQ8" s="133"/>
      <c r="IR8" s="133"/>
      <c r="IS8" s="133" t="s">
        <v>53</v>
      </c>
      <c r="IT8" s="133"/>
      <c r="IU8" s="133"/>
      <c r="IV8" s="133"/>
      <c r="IW8" s="133" t="s">
        <v>53</v>
      </c>
      <c r="IX8" s="133"/>
      <c r="IY8" s="133"/>
      <c r="IZ8" s="133"/>
      <c r="JA8" s="48" t="s">
        <v>53</v>
      </c>
      <c r="JB8" s="133" t="s">
        <v>53</v>
      </c>
      <c r="JC8" s="133"/>
      <c r="JD8" s="133"/>
      <c r="JE8" s="133"/>
      <c r="JF8" s="133" t="s">
        <v>53</v>
      </c>
      <c r="JG8" s="133"/>
      <c r="JH8" s="133"/>
      <c r="JI8" s="133"/>
      <c r="JJ8" s="133" t="s">
        <v>53</v>
      </c>
      <c r="JK8" s="133"/>
      <c r="JL8" s="133"/>
      <c r="JM8" s="133"/>
      <c r="JN8" s="133" t="s">
        <v>53</v>
      </c>
      <c r="JO8" s="133"/>
      <c r="JP8" s="133"/>
      <c r="JQ8" s="133"/>
      <c r="JR8" s="133" t="s">
        <v>53</v>
      </c>
      <c r="JS8" s="133"/>
      <c r="JT8" s="133"/>
      <c r="JU8" s="133"/>
      <c r="JV8" s="48" t="s">
        <v>53</v>
      </c>
      <c r="JW8" s="48" t="s">
        <v>53</v>
      </c>
      <c r="JX8" s="133" t="s">
        <v>53</v>
      </c>
      <c r="JY8" s="133"/>
      <c r="JZ8" s="133"/>
      <c r="KA8" s="133"/>
      <c r="KB8" s="133" t="s">
        <v>53</v>
      </c>
      <c r="KC8" s="133"/>
      <c r="KD8" s="133"/>
      <c r="KE8" s="133"/>
      <c r="KF8" s="133" t="s">
        <v>53</v>
      </c>
      <c r="KG8" s="133"/>
      <c r="KH8" s="133"/>
      <c r="KI8" s="133"/>
      <c r="KJ8" s="133"/>
      <c r="KK8" s="48" t="s">
        <v>53</v>
      </c>
      <c r="KL8" s="48" t="s">
        <v>53</v>
      </c>
      <c r="KM8" s="48" t="s">
        <v>53</v>
      </c>
      <c r="KN8" s="48" t="s">
        <v>53</v>
      </c>
      <c r="KO8" s="48" t="s">
        <v>53</v>
      </c>
      <c r="KP8" s="48" t="s">
        <v>53</v>
      </c>
      <c r="KQ8" s="48" t="s">
        <v>53</v>
      </c>
      <c r="KR8" s="133" t="s">
        <v>86</v>
      </c>
      <c r="KS8" s="133"/>
      <c r="KT8" s="133"/>
      <c r="KU8" s="133"/>
      <c r="KV8" s="133" t="s">
        <v>86</v>
      </c>
      <c r="KW8" s="133"/>
      <c r="KX8" s="133"/>
      <c r="KY8" s="133"/>
      <c r="KZ8" s="133"/>
      <c r="LA8" s="133" t="s">
        <v>86</v>
      </c>
      <c r="LB8" s="133"/>
      <c r="LC8" s="133"/>
      <c r="LD8" s="133"/>
      <c r="LE8" s="133" t="s">
        <v>86</v>
      </c>
      <c r="LF8" s="133"/>
      <c r="LG8" s="133"/>
      <c r="LH8" s="133"/>
      <c r="LI8" s="133"/>
      <c r="LJ8" s="133"/>
      <c r="LK8" s="133" t="s">
        <v>86</v>
      </c>
      <c r="LL8" s="133"/>
      <c r="LM8" s="133"/>
      <c r="LN8" s="133"/>
      <c r="LO8" s="48" t="s">
        <v>86</v>
      </c>
      <c r="LP8" s="133" t="s">
        <v>86</v>
      </c>
      <c r="LQ8" s="133"/>
      <c r="LR8" s="133"/>
      <c r="LS8" s="133"/>
      <c r="LT8" s="133"/>
      <c r="LU8" s="133" t="s">
        <v>86</v>
      </c>
      <c r="LV8" s="133"/>
      <c r="LW8" s="133"/>
      <c r="LX8" s="133"/>
      <c r="LY8" s="133"/>
      <c r="LZ8" s="133" t="s">
        <v>86</v>
      </c>
      <c r="MA8" s="133"/>
      <c r="MB8" s="133"/>
      <c r="MC8" s="133"/>
      <c r="MD8" s="133" t="s">
        <v>86</v>
      </c>
      <c r="ME8" s="133"/>
      <c r="MF8" s="133"/>
      <c r="MG8" s="133"/>
      <c r="MH8" s="133" t="s">
        <v>86</v>
      </c>
      <c r="MI8" s="133"/>
      <c r="MJ8" s="133"/>
      <c r="MK8" s="133"/>
      <c r="ML8" s="133"/>
      <c r="MM8" s="48" t="s">
        <v>86</v>
      </c>
      <c r="MN8" s="133" t="s">
        <v>86</v>
      </c>
      <c r="MO8" s="133"/>
      <c r="MP8" s="133"/>
      <c r="MQ8" s="133"/>
      <c r="MR8" s="133"/>
      <c r="MS8" s="133" t="s">
        <v>86</v>
      </c>
      <c r="MT8" s="133"/>
      <c r="MU8" s="133"/>
      <c r="MV8" s="133"/>
      <c r="MW8" s="133"/>
      <c r="MX8" s="133" t="s">
        <v>86</v>
      </c>
      <c r="MY8" s="133"/>
      <c r="MZ8" s="133"/>
      <c r="NA8" s="133"/>
      <c r="NB8" s="48" t="s">
        <v>86</v>
      </c>
      <c r="NC8" s="133" t="s">
        <v>87</v>
      </c>
      <c r="ND8" s="133"/>
      <c r="NE8" s="133"/>
      <c r="NF8" s="133"/>
      <c r="NG8" s="133"/>
      <c r="NH8" s="133" t="s">
        <v>87</v>
      </c>
      <c r="NI8" s="133"/>
      <c r="NJ8" s="133"/>
      <c r="NK8" s="133"/>
      <c r="NL8" s="133" t="s">
        <v>87</v>
      </c>
      <c r="NM8" s="133"/>
      <c r="NN8" s="133"/>
      <c r="NO8" s="133"/>
      <c r="NP8" s="133"/>
      <c r="NQ8" s="133" t="s">
        <v>87</v>
      </c>
      <c r="NR8" s="133"/>
      <c r="NS8" s="133"/>
      <c r="NT8" s="133"/>
      <c r="NU8" s="133"/>
      <c r="NV8" s="133" t="s">
        <v>87</v>
      </c>
      <c r="NW8" s="133"/>
      <c r="NX8" s="133"/>
      <c r="NY8" s="133"/>
      <c r="NZ8" s="48" t="s">
        <v>87</v>
      </c>
      <c r="OA8" s="133" t="s">
        <v>87</v>
      </c>
      <c r="OB8" s="133"/>
      <c r="OC8" s="133"/>
      <c r="OD8" s="133"/>
      <c r="OE8" s="133" t="s">
        <v>87</v>
      </c>
      <c r="OF8" s="133"/>
      <c r="OG8" s="133"/>
      <c r="OH8" s="133"/>
      <c r="OI8" s="48" t="s">
        <v>87</v>
      </c>
      <c r="OJ8" s="48" t="s">
        <v>87</v>
      </c>
      <c r="OK8" s="48" t="s">
        <v>87</v>
      </c>
      <c r="OL8" s="133" t="s">
        <v>36</v>
      </c>
      <c r="OM8" s="133"/>
      <c r="ON8" s="133"/>
      <c r="OO8" s="133"/>
      <c r="OP8" s="48" t="s">
        <v>36</v>
      </c>
      <c r="OQ8" s="133" t="s">
        <v>36</v>
      </c>
      <c r="OR8" s="133"/>
      <c r="OS8" s="133"/>
      <c r="OT8" s="133"/>
      <c r="OU8" s="48" t="s">
        <v>36</v>
      </c>
      <c r="OV8" s="133" t="s">
        <v>36</v>
      </c>
      <c r="OW8" s="133"/>
      <c r="OX8" s="133"/>
      <c r="OY8" s="133"/>
      <c r="OZ8" s="133" t="s">
        <v>36</v>
      </c>
      <c r="PA8" s="133"/>
      <c r="PB8" s="133"/>
      <c r="PC8" s="133"/>
      <c r="PD8" s="133" t="s">
        <v>36</v>
      </c>
      <c r="PE8" s="133"/>
      <c r="PF8" s="133"/>
      <c r="PG8" s="133"/>
      <c r="PH8" s="48" t="s">
        <v>36</v>
      </c>
      <c r="PI8" s="48" t="s">
        <v>36</v>
      </c>
      <c r="PJ8" s="48" t="s">
        <v>36</v>
      </c>
      <c r="PK8" s="133" t="s">
        <v>36</v>
      </c>
      <c r="PL8" s="133"/>
      <c r="PM8" s="133"/>
      <c r="PN8" s="133"/>
      <c r="PO8" s="48"/>
      <c r="PP8" s="48" t="s">
        <v>36</v>
      </c>
      <c r="PQ8" s="133" t="s">
        <v>36</v>
      </c>
      <c r="PR8" s="133"/>
      <c r="PS8" s="133"/>
      <c r="PT8" s="133"/>
      <c r="PU8" s="133" t="s">
        <v>36</v>
      </c>
      <c r="PV8" s="133"/>
      <c r="PW8" s="133"/>
      <c r="PX8" s="133"/>
      <c r="PY8" s="133"/>
      <c r="PZ8" s="133"/>
      <c r="QA8" s="133" t="s">
        <v>36</v>
      </c>
      <c r="QB8" s="133"/>
      <c r="QC8" s="133"/>
      <c r="QD8" s="133"/>
      <c r="QE8" s="133" t="s">
        <v>36</v>
      </c>
      <c r="QF8" s="133"/>
      <c r="QG8" s="133"/>
      <c r="QH8" s="133"/>
      <c r="QI8" s="48" t="s">
        <v>36</v>
      </c>
      <c r="QJ8" s="133" t="s">
        <v>36</v>
      </c>
      <c r="QK8" s="133"/>
      <c r="QL8" s="133"/>
      <c r="QM8" s="133"/>
      <c r="QN8" s="48" t="s">
        <v>36</v>
      </c>
      <c r="QO8" s="133" t="s">
        <v>36</v>
      </c>
      <c r="QP8" s="133"/>
      <c r="QQ8" s="133"/>
      <c r="QR8" s="133"/>
      <c r="QS8" s="133" t="s">
        <v>36</v>
      </c>
      <c r="QT8" s="133"/>
      <c r="QU8" s="133"/>
      <c r="QV8" s="133"/>
      <c r="QW8" s="48" t="s">
        <v>36</v>
      </c>
      <c r="QX8" s="48" t="s">
        <v>36</v>
      </c>
      <c r="QY8" s="48" t="s">
        <v>36</v>
      </c>
      <c r="QZ8" s="48" t="s">
        <v>36</v>
      </c>
      <c r="RA8" s="48" t="s">
        <v>36</v>
      </c>
      <c r="RB8" s="133" t="s">
        <v>36</v>
      </c>
      <c r="RC8" s="133"/>
      <c r="RD8" s="133"/>
      <c r="RE8" s="133"/>
      <c r="RF8" s="133" t="s">
        <v>36</v>
      </c>
      <c r="RG8" s="133"/>
      <c r="RH8" s="133"/>
      <c r="RI8" s="133"/>
      <c r="RJ8" s="133" t="s">
        <v>36</v>
      </c>
      <c r="RK8" s="133"/>
      <c r="RL8" s="133"/>
      <c r="RM8" s="133"/>
      <c r="RN8" s="133"/>
      <c r="RO8" s="48" t="s">
        <v>36</v>
      </c>
      <c r="RP8" s="48" t="s">
        <v>36</v>
      </c>
      <c r="RQ8" s="48" t="s">
        <v>36</v>
      </c>
      <c r="RR8" s="48" t="s">
        <v>36</v>
      </c>
      <c r="RS8" s="133" t="s">
        <v>36</v>
      </c>
      <c r="RT8" s="133"/>
      <c r="RU8" s="133"/>
      <c r="RV8" s="133"/>
      <c r="RW8" s="133" t="s">
        <v>36</v>
      </c>
      <c r="RX8" s="133"/>
      <c r="RY8" s="133"/>
      <c r="RZ8" s="133"/>
      <c r="SA8" s="48" t="s">
        <v>36</v>
      </c>
      <c r="SB8" s="48" t="s">
        <v>36</v>
      </c>
      <c r="SC8" s="133" t="s">
        <v>36</v>
      </c>
      <c r="SD8" s="133"/>
      <c r="SE8" s="133"/>
      <c r="SF8" s="133"/>
      <c r="SG8" s="48" t="s">
        <v>36</v>
      </c>
      <c r="SH8" s="48" t="s">
        <v>36</v>
      </c>
      <c r="SI8" s="133" t="s">
        <v>36</v>
      </c>
      <c r="SJ8" s="133"/>
      <c r="SK8" s="133"/>
      <c r="SL8" s="133"/>
      <c r="SM8" s="48" t="s">
        <v>36</v>
      </c>
      <c r="SN8" s="133" t="s">
        <v>36</v>
      </c>
      <c r="SO8" s="133"/>
      <c r="SP8" s="133"/>
      <c r="SQ8" s="133"/>
      <c r="SR8" s="133" t="s">
        <v>36</v>
      </c>
      <c r="SS8" s="133"/>
      <c r="ST8" s="133"/>
      <c r="SU8" s="133"/>
      <c r="SV8" s="133" t="s">
        <v>36</v>
      </c>
      <c r="SW8" s="133"/>
      <c r="SX8" s="133"/>
      <c r="SY8" s="133"/>
      <c r="SZ8" s="48" t="s">
        <v>36</v>
      </c>
      <c r="TA8" s="48" t="s">
        <v>36</v>
      </c>
      <c r="TB8" s="48" t="s">
        <v>36</v>
      </c>
      <c r="TC8" s="48" t="s">
        <v>36</v>
      </c>
      <c r="TD8" s="48" t="s">
        <v>36</v>
      </c>
      <c r="TE8" s="48" t="s">
        <v>36</v>
      </c>
      <c r="TF8" s="135" t="s">
        <v>57</v>
      </c>
      <c r="TG8" s="135"/>
      <c r="TH8" s="135"/>
      <c r="TI8" s="135"/>
      <c r="TJ8" s="135" t="s">
        <v>57</v>
      </c>
      <c r="TK8" s="135"/>
      <c r="TL8" s="135"/>
      <c r="TM8" s="135"/>
      <c r="TN8" s="135" t="s">
        <v>57</v>
      </c>
      <c r="TO8" s="135"/>
      <c r="TP8" s="135"/>
      <c r="TQ8" s="135"/>
      <c r="TR8" s="135" t="s">
        <v>57</v>
      </c>
      <c r="TS8" s="135"/>
      <c r="TT8" s="135"/>
      <c r="TU8" s="135"/>
      <c r="TV8" s="135" t="s">
        <v>57</v>
      </c>
      <c r="TW8" s="135"/>
      <c r="TX8" s="135"/>
      <c r="TY8" s="135"/>
      <c r="TZ8" s="135"/>
      <c r="UA8" s="135" t="s">
        <v>57</v>
      </c>
      <c r="UB8" s="135"/>
      <c r="UC8" s="135"/>
      <c r="UD8" s="135"/>
      <c r="UE8" s="49" t="s">
        <v>57</v>
      </c>
      <c r="UF8" s="49" t="s">
        <v>57</v>
      </c>
      <c r="UG8" s="49" t="s">
        <v>57</v>
      </c>
      <c r="UH8" s="49" t="s">
        <v>57</v>
      </c>
      <c r="UI8" s="49" t="s">
        <v>57</v>
      </c>
      <c r="UJ8" s="49" t="s">
        <v>57</v>
      </c>
      <c r="UK8" s="135" t="s">
        <v>61</v>
      </c>
      <c r="UL8" s="135"/>
      <c r="UM8" s="135"/>
      <c r="UN8" s="135"/>
      <c r="UO8" s="135"/>
      <c r="UP8" s="135" t="s">
        <v>61</v>
      </c>
      <c r="UQ8" s="135"/>
      <c r="UR8" s="135"/>
      <c r="US8" s="135"/>
      <c r="UT8" s="135"/>
      <c r="UU8" s="135" t="s">
        <v>61</v>
      </c>
      <c r="UV8" s="135"/>
      <c r="UW8" s="135"/>
      <c r="UX8" s="135"/>
      <c r="UY8" s="135"/>
      <c r="UZ8" s="49" t="s">
        <v>61</v>
      </c>
      <c r="VA8" s="49" t="s">
        <v>61</v>
      </c>
      <c r="VB8" s="135" t="s">
        <v>61</v>
      </c>
      <c r="VC8" s="135"/>
      <c r="VD8" s="135"/>
      <c r="VE8" s="135"/>
      <c r="VF8" s="135"/>
      <c r="VG8" s="135" t="s">
        <v>61</v>
      </c>
      <c r="VH8" s="135"/>
      <c r="VI8" s="135"/>
      <c r="VJ8" s="135"/>
      <c r="VK8" s="135"/>
      <c r="VL8" s="135" t="s">
        <v>61</v>
      </c>
      <c r="VM8" s="135"/>
      <c r="VN8" s="135"/>
      <c r="VO8" s="135"/>
      <c r="VP8" s="135"/>
      <c r="VQ8" s="135"/>
      <c r="VR8" s="135"/>
      <c r="VS8" s="135"/>
      <c r="VT8" s="49" t="s">
        <v>61</v>
      </c>
      <c r="VU8" s="135" t="s">
        <v>61</v>
      </c>
      <c r="VV8" s="135"/>
      <c r="VW8" s="135"/>
      <c r="VX8" s="135"/>
      <c r="VY8" s="49" t="s">
        <v>61</v>
      </c>
      <c r="VZ8" s="135" t="s">
        <v>61</v>
      </c>
      <c r="WA8" s="135"/>
      <c r="WB8" s="135"/>
      <c r="WC8" s="135"/>
      <c r="WD8" s="135"/>
      <c r="WE8" s="135"/>
      <c r="WF8" s="135" t="s">
        <v>61</v>
      </c>
      <c r="WG8" s="135"/>
      <c r="WH8" s="135"/>
      <c r="WI8" s="135"/>
      <c r="WJ8" s="135"/>
      <c r="WK8" s="135"/>
      <c r="WL8" s="135"/>
      <c r="WM8" s="135" t="s">
        <v>61</v>
      </c>
      <c r="WN8" s="135"/>
      <c r="WO8" s="135"/>
      <c r="WP8" s="135"/>
      <c r="WQ8" s="135" t="s">
        <v>61</v>
      </c>
      <c r="WR8" s="135"/>
      <c r="WS8" s="135"/>
      <c r="WT8" s="135"/>
      <c r="WU8" s="135" t="s">
        <v>61</v>
      </c>
      <c r="WV8" s="135"/>
      <c r="WW8" s="135"/>
      <c r="WX8" s="135"/>
      <c r="WY8" s="135" t="s">
        <v>61</v>
      </c>
      <c r="WZ8" s="135"/>
      <c r="XA8" s="135"/>
      <c r="XB8" s="135"/>
      <c r="XC8" s="135" t="s">
        <v>61</v>
      </c>
      <c r="XD8" s="135"/>
      <c r="XE8" s="135"/>
      <c r="XF8" s="135"/>
      <c r="XG8" s="49" t="s">
        <v>61</v>
      </c>
      <c r="XH8" s="49" t="s">
        <v>61</v>
      </c>
      <c r="XI8" s="49" t="s">
        <v>61</v>
      </c>
      <c r="XJ8" s="49" t="s">
        <v>61</v>
      </c>
      <c r="XK8" s="49" t="s">
        <v>61</v>
      </c>
      <c r="XL8" s="49" t="s">
        <v>61</v>
      </c>
      <c r="XM8" s="49" t="s">
        <v>61</v>
      </c>
      <c r="XN8" s="49" t="s">
        <v>61</v>
      </c>
      <c r="XO8" s="49" t="s">
        <v>61</v>
      </c>
    </row>
    <row r="9" spans="1:642" s="21" customFormat="1" ht="14" x14ac:dyDescent="0.15">
      <c r="A9" s="30" t="s">
        <v>88</v>
      </c>
      <c r="B9" s="136">
        <v>41.02514</v>
      </c>
      <c r="C9" s="136"/>
      <c r="D9" s="136"/>
      <c r="E9" s="136"/>
      <c r="F9" s="136"/>
      <c r="G9" s="136"/>
      <c r="H9" s="136">
        <v>41.02514</v>
      </c>
      <c r="I9" s="136"/>
      <c r="J9" s="136"/>
      <c r="K9" s="136"/>
      <c r="L9" s="136">
        <v>41.02514</v>
      </c>
      <c r="M9" s="136"/>
      <c r="N9" s="136"/>
      <c r="O9" s="136"/>
      <c r="P9" s="136">
        <v>41.02514</v>
      </c>
      <c r="Q9" s="136"/>
      <c r="R9" s="136"/>
      <c r="S9" s="136"/>
      <c r="T9" s="50">
        <v>41.02514</v>
      </c>
      <c r="U9" s="50">
        <v>41.02514</v>
      </c>
      <c r="V9" s="50">
        <v>41.02514</v>
      </c>
      <c r="W9" s="50">
        <v>41.02514</v>
      </c>
      <c r="X9" s="50">
        <v>41.02514</v>
      </c>
      <c r="Y9" s="136">
        <v>41.023760000000003</v>
      </c>
      <c r="Z9" s="136"/>
      <c r="AA9" s="136"/>
      <c r="AB9" s="136"/>
      <c r="AC9" s="136">
        <v>41.023760000000003</v>
      </c>
      <c r="AD9" s="136"/>
      <c r="AE9" s="136"/>
      <c r="AF9" s="136"/>
      <c r="AG9" s="50">
        <v>41.023760000000003</v>
      </c>
      <c r="AH9" s="136">
        <v>41.023760000000003</v>
      </c>
      <c r="AI9" s="136"/>
      <c r="AJ9" s="136"/>
      <c r="AK9" s="136"/>
      <c r="AL9" s="136">
        <v>41.023760000000003</v>
      </c>
      <c r="AM9" s="136"/>
      <c r="AN9" s="136"/>
      <c r="AO9" s="136"/>
      <c r="AP9" s="50">
        <v>41.023760000000003</v>
      </c>
      <c r="AQ9" s="50">
        <v>41.023760000000003</v>
      </c>
      <c r="AR9" s="50">
        <v>41.023760000000003</v>
      </c>
      <c r="AS9" s="136">
        <v>40.941699999999997</v>
      </c>
      <c r="AT9" s="136"/>
      <c r="AU9" s="136"/>
      <c r="AV9" s="136"/>
      <c r="AW9" s="136">
        <v>40.941699999999997</v>
      </c>
      <c r="AX9" s="136"/>
      <c r="AY9" s="136"/>
      <c r="AZ9" s="136"/>
      <c r="BA9" s="50">
        <v>40.941699999999997</v>
      </c>
      <c r="BB9" s="136">
        <v>40.941699999999997</v>
      </c>
      <c r="BC9" s="136"/>
      <c r="BD9" s="136"/>
      <c r="BE9" s="136"/>
      <c r="BF9" s="136">
        <v>40.941699999999997</v>
      </c>
      <c r="BG9" s="136"/>
      <c r="BH9" s="136"/>
      <c r="BI9" s="136"/>
      <c r="BJ9" s="50">
        <v>40.941699999999997</v>
      </c>
      <c r="BK9" s="50">
        <v>40.941699999999997</v>
      </c>
      <c r="BL9" s="136">
        <v>40.941699999999997</v>
      </c>
      <c r="BM9" s="136"/>
      <c r="BN9" s="136"/>
      <c r="BO9" s="136"/>
      <c r="BP9" s="50">
        <v>40.941699999999997</v>
      </c>
      <c r="BQ9" s="50">
        <v>40.941699999999997</v>
      </c>
      <c r="BR9" s="50">
        <v>40.941699999999997</v>
      </c>
      <c r="BS9" s="50">
        <v>40.941699999999997</v>
      </c>
      <c r="BT9" s="50">
        <v>40.941699999999997</v>
      </c>
      <c r="BU9" s="136">
        <v>40.947499999999998</v>
      </c>
      <c r="BV9" s="136"/>
      <c r="BW9" s="136"/>
      <c r="BX9" s="136"/>
      <c r="BY9" s="136">
        <v>40.947499999999998</v>
      </c>
      <c r="BZ9" s="136"/>
      <c r="CA9" s="136"/>
      <c r="CB9" s="136"/>
      <c r="CC9" s="50">
        <v>40.947499999999998</v>
      </c>
      <c r="CD9" s="50">
        <v>40.947499999999998</v>
      </c>
      <c r="CE9" s="50">
        <v>40.947499999999998</v>
      </c>
      <c r="CF9" s="136">
        <v>40.947499999999998</v>
      </c>
      <c r="CG9" s="136"/>
      <c r="CH9" s="136"/>
      <c r="CI9" s="136"/>
      <c r="CJ9" s="136">
        <v>40.947499999999998</v>
      </c>
      <c r="CK9" s="136"/>
      <c r="CL9" s="136"/>
      <c r="CM9" s="136"/>
      <c r="CN9" s="50">
        <v>40.947499999999998</v>
      </c>
      <c r="CO9" s="50">
        <v>40.947499999999998</v>
      </c>
      <c r="CP9" s="50">
        <v>40.947499999999998</v>
      </c>
      <c r="CQ9" s="50">
        <v>40.947499999999998</v>
      </c>
      <c r="CR9" s="50">
        <v>40.947499999999998</v>
      </c>
      <c r="CS9" s="136">
        <v>40.156379999999999</v>
      </c>
      <c r="CT9" s="136"/>
      <c r="CU9" s="136"/>
      <c r="CV9" s="136"/>
      <c r="CW9" s="136">
        <v>40.156379999999999</v>
      </c>
      <c r="CX9" s="136"/>
      <c r="CY9" s="136"/>
      <c r="CZ9" s="136"/>
      <c r="DA9" s="136">
        <v>40.156379999999999</v>
      </c>
      <c r="DB9" s="136"/>
      <c r="DC9" s="136"/>
      <c r="DD9" s="136"/>
      <c r="DE9" s="136">
        <v>40.156379999999999</v>
      </c>
      <c r="DF9" s="136"/>
      <c r="DG9" s="136"/>
      <c r="DH9" s="136"/>
      <c r="DI9" s="136">
        <v>40.156379999999999</v>
      </c>
      <c r="DJ9" s="136"/>
      <c r="DK9" s="136"/>
      <c r="DL9" s="136"/>
      <c r="DM9" s="136">
        <v>40.156379999999999</v>
      </c>
      <c r="DN9" s="136"/>
      <c r="DO9" s="136"/>
      <c r="DP9" s="136"/>
      <c r="DQ9" s="136">
        <v>40.156379999999999</v>
      </c>
      <c r="DR9" s="136"/>
      <c r="DS9" s="136"/>
      <c r="DT9" s="136"/>
      <c r="DU9" s="136"/>
      <c r="DV9" s="136"/>
      <c r="DW9" s="136">
        <v>40.156379999999999</v>
      </c>
      <c r="DX9" s="136"/>
      <c r="DY9" s="136"/>
      <c r="DZ9" s="136"/>
      <c r="EA9" s="50">
        <v>40.156379999999999</v>
      </c>
      <c r="EB9" s="50">
        <v>40.156379999999999</v>
      </c>
      <c r="EC9" s="50">
        <v>40.156379999999999</v>
      </c>
      <c r="ED9" s="50">
        <v>40.156379999999999</v>
      </c>
      <c r="EE9" s="50">
        <v>40.156379999999999</v>
      </c>
      <c r="EF9" s="136">
        <v>40.186419999999998</v>
      </c>
      <c r="EG9" s="136"/>
      <c r="EH9" s="136"/>
      <c r="EI9" s="136"/>
      <c r="EJ9" s="136">
        <v>40.186419999999998</v>
      </c>
      <c r="EK9" s="136"/>
      <c r="EL9" s="136"/>
      <c r="EM9" s="136"/>
      <c r="EN9" s="136">
        <v>40.186419999999998</v>
      </c>
      <c r="EO9" s="136"/>
      <c r="EP9" s="136"/>
      <c r="EQ9" s="136"/>
      <c r="ER9" s="136">
        <v>40.186419999999998</v>
      </c>
      <c r="ES9" s="136"/>
      <c r="ET9" s="136"/>
      <c r="EU9" s="136"/>
      <c r="EV9" s="136">
        <v>40.186419999999998</v>
      </c>
      <c r="EW9" s="136"/>
      <c r="EX9" s="136"/>
      <c r="EY9" s="136"/>
      <c r="EZ9" s="136"/>
      <c r="FA9" s="136"/>
      <c r="FB9" s="50">
        <v>40.186419999999998</v>
      </c>
      <c r="FC9" s="136">
        <v>40.186419999999998</v>
      </c>
      <c r="FD9" s="136"/>
      <c r="FE9" s="136"/>
      <c r="FF9" s="136"/>
      <c r="FG9" s="50">
        <v>40.186419999999998</v>
      </c>
      <c r="FH9" s="50">
        <v>40.186419999999998</v>
      </c>
      <c r="FI9" s="50">
        <v>40.186419999999998</v>
      </c>
      <c r="FJ9" s="50">
        <v>40.186419999999998</v>
      </c>
      <c r="FK9" s="50">
        <v>40.186419999999998</v>
      </c>
      <c r="FL9" s="141">
        <v>40.081919999999997</v>
      </c>
      <c r="FM9" s="141"/>
      <c r="FN9" s="141"/>
      <c r="FO9" s="141"/>
      <c r="FP9" s="141">
        <v>40.081919999999997</v>
      </c>
      <c r="FQ9" s="141"/>
      <c r="FR9" s="141"/>
      <c r="FS9" s="141"/>
      <c r="FT9" s="141">
        <v>40.081919999999997</v>
      </c>
      <c r="FU9" s="141"/>
      <c r="FV9" s="141"/>
      <c r="FW9" s="141"/>
      <c r="FX9" s="141"/>
      <c r="FY9" s="141">
        <v>40.081919999999997</v>
      </c>
      <c r="FZ9" s="141"/>
      <c r="GA9" s="141"/>
      <c r="GB9" s="141"/>
      <c r="GC9" s="141"/>
      <c r="GD9" s="141">
        <v>40.081919999999997</v>
      </c>
      <c r="GE9" s="141"/>
      <c r="GF9" s="141"/>
      <c r="GG9" s="141"/>
      <c r="GH9" s="141"/>
      <c r="GI9" s="141">
        <v>40.081919999999997</v>
      </c>
      <c r="GJ9" s="141"/>
      <c r="GK9" s="141"/>
      <c r="GL9" s="141"/>
      <c r="GM9" s="141">
        <v>40.081919999999997</v>
      </c>
      <c r="GN9" s="141"/>
      <c r="GO9" s="141"/>
      <c r="GP9" s="141"/>
      <c r="GQ9" s="141"/>
      <c r="GR9" s="141">
        <v>40.081919999999997</v>
      </c>
      <c r="GS9" s="141"/>
      <c r="GT9" s="141"/>
      <c r="GU9" s="141"/>
      <c r="GV9" s="141"/>
      <c r="GW9" s="48">
        <v>40.081919999999997</v>
      </c>
      <c r="GX9" s="48">
        <v>40.081919999999997</v>
      </c>
      <c r="GY9" s="48">
        <v>40.081919999999997</v>
      </c>
      <c r="GZ9" s="48">
        <v>40.081919999999997</v>
      </c>
      <c r="HA9" s="48">
        <v>40.081919999999997</v>
      </c>
      <c r="HB9" s="48">
        <v>40.081919999999997</v>
      </c>
      <c r="HC9" s="136">
        <v>40.188670000000002</v>
      </c>
      <c r="HD9" s="136"/>
      <c r="HE9" s="136"/>
      <c r="HF9" s="136"/>
      <c r="HG9" s="136">
        <v>40.188670000000002</v>
      </c>
      <c r="HH9" s="136"/>
      <c r="HI9" s="136"/>
      <c r="HJ9" s="136"/>
      <c r="HK9" s="136">
        <v>40.188670000000002</v>
      </c>
      <c r="HL9" s="136"/>
      <c r="HM9" s="136"/>
      <c r="HN9" s="136"/>
      <c r="HO9" s="136">
        <v>40.188670000000002</v>
      </c>
      <c r="HP9" s="136"/>
      <c r="HQ9" s="136"/>
      <c r="HR9" s="136"/>
      <c r="HS9" s="136">
        <v>40.188670000000002</v>
      </c>
      <c r="HT9" s="136"/>
      <c r="HU9" s="136"/>
      <c r="HV9" s="136"/>
      <c r="HW9" s="136">
        <v>40.188670000000002</v>
      </c>
      <c r="HX9" s="136"/>
      <c r="HY9" s="136"/>
      <c r="HZ9" s="136"/>
      <c r="IA9" s="50">
        <v>40.188670000000002</v>
      </c>
      <c r="IB9" s="50">
        <v>40.188670000000002</v>
      </c>
      <c r="IC9" s="50">
        <v>40.188670000000002</v>
      </c>
      <c r="ID9" s="50">
        <v>40.188670000000002</v>
      </c>
      <c r="IE9" s="50">
        <v>40.188670000000002</v>
      </c>
      <c r="IF9" s="136">
        <v>40.177140000000001</v>
      </c>
      <c r="IG9" s="136"/>
      <c r="IH9" s="136"/>
      <c r="II9" s="136"/>
      <c r="IJ9" s="136"/>
      <c r="IK9" s="136">
        <v>40.177140000000001</v>
      </c>
      <c r="IL9" s="136"/>
      <c r="IM9" s="136"/>
      <c r="IN9" s="136"/>
      <c r="IO9" s="136">
        <v>40.177140000000001</v>
      </c>
      <c r="IP9" s="136"/>
      <c r="IQ9" s="136"/>
      <c r="IR9" s="136"/>
      <c r="IS9" s="136">
        <v>40.177140000000001</v>
      </c>
      <c r="IT9" s="136"/>
      <c r="IU9" s="136"/>
      <c r="IV9" s="136"/>
      <c r="IW9" s="136">
        <v>40.177140000000001</v>
      </c>
      <c r="IX9" s="136"/>
      <c r="IY9" s="136"/>
      <c r="IZ9" s="136"/>
      <c r="JA9" s="50">
        <v>40.177140000000001</v>
      </c>
      <c r="JB9" s="136">
        <v>40.177140000000001</v>
      </c>
      <c r="JC9" s="136"/>
      <c r="JD9" s="136"/>
      <c r="JE9" s="136"/>
      <c r="JF9" s="136">
        <v>40.177140000000001</v>
      </c>
      <c r="JG9" s="136"/>
      <c r="JH9" s="136"/>
      <c r="JI9" s="136"/>
      <c r="JJ9" s="136">
        <v>40.177140000000001</v>
      </c>
      <c r="JK9" s="136"/>
      <c r="JL9" s="136"/>
      <c r="JM9" s="136"/>
      <c r="JN9" s="136">
        <v>40.177140000000001</v>
      </c>
      <c r="JO9" s="136"/>
      <c r="JP9" s="136"/>
      <c r="JQ9" s="136"/>
      <c r="JR9" s="136">
        <v>40.177140000000001</v>
      </c>
      <c r="JS9" s="136"/>
      <c r="JT9" s="136"/>
      <c r="JU9" s="136"/>
      <c r="JV9" s="50">
        <v>40.177140000000001</v>
      </c>
      <c r="JW9" s="50">
        <v>40.177140000000001</v>
      </c>
      <c r="JX9" s="136">
        <v>40.177140000000001</v>
      </c>
      <c r="JY9" s="136"/>
      <c r="JZ9" s="136"/>
      <c r="KA9" s="136"/>
      <c r="KB9" s="136">
        <v>40.177140000000001</v>
      </c>
      <c r="KC9" s="136"/>
      <c r="KD9" s="136"/>
      <c r="KE9" s="136"/>
      <c r="KF9" s="136">
        <v>40.177140000000001</v>
      </c>
      <c r="KG9" s="136"/>
      <c r="KH9" s="136"/>
      <c r="KI9" s="136"/>
      <c r="KJ9" s="136"/>
      <c r="KK9" s="50">
        <v>40.177140000000001</v>
      </c>
      <c r="KL9" s="50">
        <v>40.177140000000001</v>
      </c>
      <c r="KM9" s="50">
        <v>40.177140000000001</v>
      </c>
      <c r="KN9" s="50">
        <v>40.177140000000001</v>
      </c>
      <c r="KO9" s="50">
        <v>40.177140000000001</v>
      </c>
      <c r="KP9" s="50">
        <v>40.177140000000001</v>
      </c>
      <c r="KQ9" s="50">
        <v>40.177140000000001</v>
      </c>
      <c r="KR9" s="133">
        <v>40.150700000000001</v>
      </c>
      <c r="KS9" s="133"/>
      <c r="KT9" s="133"/>
      <c r="KU9" s="133"/>
      <c r="KV9" s="133">
        <v>40.150700000000001</v>
      </c>
      <c r="KW9" s="133"/>
      <c r="KX9" s="133"/>
      <c r="KY9" s="133"/>
      <c r="KZ9" s="133"/>
      <c r="LA9" s="133">
        <v>40.150700000000001</v>
      </c>
      <c r="LB9" s="133"/>
      <c r="LC9" s="133"/>
      <c r="LD9" s="133"/>
      <c r="LE9" s="133">
        <v>40.150700000000001</v>
      </c>
      <c r="LF9" s="133"/>
      <c r="LG9" s="133"/>
      <c r="LH9" s="133"/>
      <c r="LI9" s="133"/>
      <c r="LJ9" s="133"/>
      <c r="LK9" s="133">
        <v>40.150700000000001</v>
      </c>
      <c r="LL9" s="133"/>
      <c r="LM9" s="133"/>
      <c r="LN9" s="133"/>
      <c r="LO9" s="48">
        <v>40.150700000000001</v>
      </c>
      <c r="LP9" s="133">
        <v>40.150700000000001</v>
      </c>
      <c r="LQ9" s="133"/>
      <c r="LR9" s="133"/>
      <c r="LS9" s="133"/>
      <c r="LT9" s="133"/>
      <c r="LU9" s="133">
        <v>40.150700000000001</v>
      </c>
      <c r="LV9" s="133"/>
      <c r="LW9" s="133"/>
      <c r="LX9" s="133"/>
      <c r="LY9" s="133"/>
      <c r="LZ9" s="133">
        <v>40.150700000000001</v>
      </c>
      <c r="MA9" s="133"/>
      <c r="MB9" s="133"/>
      <c r="MC9" s="133"/>
      <c r="MD9" s="133">
        <v>40.150700000000001</v>
      </c>
      <c r="ME9" s="133"/>
      <c r="MF9" s="133"/>
      <c r="MG9" s="133"/>
      <c r="MH9" s="133">
        <v>40.150700000000001</v>
      </c>
      <c r="MI9" s="133"/>
      <c r="MJ9" s="133"/>
      <c r="MK9" s="133"/>
      <c r="ML9" s="133"/>
      <c r="MM9" s="48">
        <v>40.150700000000001</v>
      </c>
      <c r="MN9" s="133">
        <v>40.150700000000001</v>
      </c>
      <c r="MO9" s="133"/>
      <c r="MP9" s="133"/>
      <c r="MQ9" s="133"/>
      <c r="MR9" s="133"/>
      <c r="MS9" s="133">
        <v>40.150700000000001</v>
      </c>
      <c r="MT9" s="133"/>
      <c r="MU9" s="133"/>
      <c r="MV9" s="133"/>
      <c r="MW9" s="133"/>
      <c r="MX9" s="133">
        <v>40.150700000000001</v>
      </c>
      <c r="MY9" s="133"/>
      <c r="MZ9" s="133"/>
      <c r="NA9" s="133"/>
      <c r="NB9" s="48">
        <v>40.150700000000001</v>
      </c>
      <c r="NC9" s="133">
        <v>40.183799999999998</v>
      </c>
      <c r="ND9" s="133"/>
      <c r="NE9" s="133"/>
      <c r="NF9" s="133"/>
      <c r="NG9" s="133"/>
      <c r="NH9" s="133">
        <v>40.183799999999998</v>
      </c>
      <c r="NI9" s="133"/>
      <c r="NJ9" s="133"/>
      <c r="NK9" s="133"/>
      <c r="NL9" s="133">
        <v>40.183799999999998</v>
      </c>
      <c r="NM9" s="133"/>
      <c r="NN9" s="133"/>
      <c r="NO9" s="133"/>
      <c r="NP9" s="133"/>
      <c r="NQ9" s="133">
        <v>40.183799999999998</v>
      </c>
      <c r="NR9" s="133"/>
      <c r="NS9" s="133"/>
      <c r="NT9" s="133"/>
      <c r="NU9" s="133"/>
      <c r="NV9" s="133">
        <v>40.183799999999998</v>
      </c>
      <c r="NW9" s="133"/>
      <c r="NX9" s="133"/>
      <c r="NY9" s="133"/>
      <c r="NZ9" s="48">
        <v>40.183799999999998</v>
      </c>
      <c r="OA9" s="133">
        <v>40.183799999999998</v>
      </c>
      <c r="OB9" s="133"/>
      <c r="OC9" s="133"/>
      <c r="OD9" s="133"/>
      <c r="OE9" s="133">
        <v>40.183799999999998</v>
      </c>
      <c r="OF9" s="133"/>
      <c r="OG9" s="133"/>
      <c r="OH9" s="133"/>
      <c r="OI9" s="48">
        <v>40.183799999999998</v>
      </c>
      <c r="OJ9" s="48">
        <v>40.183799999999998</v>
      </c>
      <c r="OK9" s="48">
        <v>40.183799999999998</v>
      </c>
      <c r="OL9" s="136">
        <v>40.167969999999997</v>
      </c>
      <c r="OM9" s="136"/>
      <c r="ON9" s="136"/>
      <c r="OO9" s="136"/>
      <c r="OP9" s="50">
        <v>40.167969999999997</v>
      </c>
      <c r="OQ9" s="136">
        <v>40.167969999999997</v>
      </c>
      <c r="OR9" s="136"/>
      <c r="OS9" s="136"/>
      <c r="OT9" s="136"/>
      <c r="OU9" s="50">
        <v>40.167969999999997</v>
      </c>
      <c r="OV9" s="136">
        <v>40.167969999999997</v>
      </c>
      <c r="OW9" s="136"/>
      <c r="OX9" s="136"/>
      <c r="OY9" s="136"/>
      <c r="OZ9" s="136">
        <v>40.167969999999997</v>
      </c>
      <c r="PA9" s="136"/>
      <c r="PB9" s="136"/>
      <c r="PC9" s="136"/>
      <c r="PD9" s="136">
        <v>40.167969999999997</v>
      </c>
      <c r="PE9" s="136"/>
      <c r="PF9" s="136"/>
      <c r="PG9" s="136"/>
      <c r="PH9" s="50">
        <v>40.167969999999997</v>
      </c>
      <c r="PI9" s="50">
        <v>40.167969999999997</v>
      </c>
      <c r="PJ9" s="50">
        <v>40.167969999999997</v>
      </c>
      <c r="PK9" s="136">
        <v>40.171239999999997</v>
      </c>
      <c r="PL9" s="136"/>
      <c r="PM9" s="136"/>
      <c r="PN9" s="136"/>
      <c r="PO9" s="50"/>
      <c r="PP9" s="50">
        <v>40.171239999999997</v>
      </c>
      <c r="PQ9" s="136">
        <v>40.171239999999997</v>
      </c>
      <c r="PR9" s="136"/>
      <c r="PS9" s="136"/>
      <c r="PT9" s="136"/>
      <c r="PU9" s="136">
        <v>40.171239999999997</v>
      </c>
      <c r="PV9" s="136"/>
      <c r="PW9" s="136"/>
      <c r="PX9" s="136"/>
      <c r="PY9" s="136"/>
      <c r="PZ9" s="136"/>
      <c r="QA9" s="136">
        <v>40.171239999999997</v>
      </c>
      <c r="QB9" s="136"/>
      <c r="QC9" s="136"/>
      <c r="QD9" s="136"/>
      <c r="QE9" s="136">
        <v>40.171239999999997</v>
      </c>
      <c r="QF9" s="136"/>
      <c r="QG9" s="136"/>
      <c r="QH9" s="136"/>
      <c r="QI9" s="50">
        <v>40.171239999999997</v>
      </c>
      <c r="QJ9" s="136">
        <v>40.171239999999997</v>
      </c>
      <c r="QK9" s="136"/>
      <c r="QL9" s="136"/>
      <c r="QM9" s="136"/>
      <c r="QN9" s="50">
        <v>40.171239999999997</v>
      </c>
      <c r="QO9" s="136">
        <v>40.171239999999997</v>
      </c>
      <c r="QP9" s="136"/>
      <c r="QQ9" s="136"/>
      <c r="QR9" s="136"/>
      <c r="QS9" s="136">
        <v>40.171239999999997</v>
      </c>
      <c r="QT9" s="136"/>
      <c r="QU9" s="136"/>
      <c r="QV9" s="136"/>
      <c r="QW9" s="50">
        <v>40.171239999999997</v>
      </c>
      <c r="QX9" s="50">
        <v>40.171239999999997</v>
      </c>
      <c r="QY9" s="50">
        <v>40.171239999999997</v>
      </c>
      <c r="QZ9" s="50">
        <v>40.171239999999997</v>
      </c>
      <c r="RA9" s="50">
        <v>40.171239999999997</v>
      </c>
      <c r="RB9" s="136">
        <v>40.171199999999999</v>
      </c>
      <c r="RC9" s="136"/>
      <c r="RD9" s="136"/>
      <c r="RE9" s="136"/>
      <c r="RF9" s="136">
        <v>40.171199999999999</v>
      </c>
      <c r="RG9" s="136"/>
      <c r="RH9" s="136"/>
      <c r="RI9" s="136"/>
      <c r="RJ9" s="136">
        <v>40.171199999999999</v>
      </c>
      <c r="RK9" s="136"/>
      <c r="RL9" s="136"/>
      <c r="RM9" s="136"/>
      <c r="RN9" s="136"/>
      <c r="RO9" s="50">
        <v>40.171199999999999</v>
      </c>
      <c r="RP9" s="50">
        <v>40.171199999999999</v>
      </c>
      <c r="RQ9" s="50">
        <v>40.171199999999999</v>
      </c>
      <c r="RR9" s="50">
        <v>40.166150000000002</v>
      </c>
      <c r="RS9" s="136">
        <v>40.166150000000002</v>
      </c>
      <c r="RT9" s="136"/>
      <c r="RU9" s="136"/>
      <c r="RV9" s="136"/>
      <c r="RW9" s="136">
        <v>40.166150000000002</v>
      </c>
      <c r="RX9" s="136"/>
      <c r="RY9" s="136"/>
      <c r="RZ9" s="136"/>
      <c r="SA9" s="50">
        <v>40.166150000000002</v>
      </c>
      <c r="SB9" s="50">
        <v>40.166150000000002</v>
      </c>
      <c r="SC9" s="136">
        <v>40.166150000000002</v>
      </c>
      <c r="SD9" s="136"/>
      <c r="SE9" s="136"/>
      <c r="SF9" s="136"/>
      <c r="SG9" s="50">
        <v>40.166150000000002</v>
      </c>
      <c r="SH9" s="50">
        <v>40.166150000000002</v>
      </c>
      <c r="SI9" s="136">
        <v>40.166150000000002</v>
      </c>
      <c r="SJ9" s="136"/>
      <c r="SK9" s="136"/>
      <c r="SL9" s="136"/>
      <c r="SM9" s="50">
        <v>40.166150000000002</v>
      </c>
      <c r="SN9" s="136">
        <v>40.166150000000002</v>
      </c>
      <c r="SO9" s="136"/>
      <c r="SP9" s="136"/>
      <c r="SQ9" s="136"/>
      <c r="SR9" s="136">
        <v>40.166150000000002</v>
      </c>
      <c r="SS9" s="136"/>
      <c r="ST9" s="136"/>
      <c r="SU9" s="136"/>
      <c r="SV9" s="136">
        <v>40.166150000000002</v>
      </c>
      <c r="SW9" s="136"/>
      <c r="SX9" s="136"/>
      <c r="SY9" s="136"/>
      <c r="SZ9" s="50">
        <v>40.166150000000002</v>
      </c>
      <c r="TA9" s="50">
        <v>40.166150000000002</v>
      </c>
      <c r="TB9" s="50">
        <v>40.166150000000002</v>
      </c>
      <c r="TC9" s="50">
        <v>40.166150000000002</v>
      </c>
      <c r="TD9" s="50">
        <v>40.166150000000002</v>
      </c>
      <c r="TE9" s="50">
        <v>40.166150000000002</v>
      </c>
      <c r="TF9" s="136">
        <v>39.507910000000003</v>
      </c>
      <c r="TG9" s="136"/>
      <c r="TH9" s="136"/>
      <c r="TI9" s="136"/>
      <c r="TJ9" s="136">
        <v>39.507910000000003</v>
      </c>
      <c r="TK9" s="136"/>
      <c r="TL9" s="136"/>
      <c r="TM9" s="136"/>
      <c r="TN9" s="136">
        <v>39.507910000000003</v>
      </c>
      <c r="TO9" s="136"/>
      <c r="TP9" s="136"/>
      <c r="TQ9" s="136"/>
      <c r="TR9" s="136">
        <v>39.507910000000003</v>
      </c>
      <c r="TS9" s="136"/>
      <c r="TT9" s="136"/>
      <c r="TU9" s="136"/>
      <c r="TV9" s="136">
        <v>39.507910000000003</v>
      </c>
      <c r="TW9" s="136"/>
      <c r="TX9" s="136"/>
      <c r="TY9" s="136"/>
      <c r="TZ9" s="136"/>
      <c r="UA9" s="136">
        <v>39.507910000000003</v>
      </c>
      <c r="UB9" s="136"/>
      <c r="UC9" s="136"/>
      <c r="UD9" s="136"/>
      <c r="UE9" s="50">
        <v>39.507910000000003</v>
      </c>
      <c r="UF9" s="50">
        <v>39.507910000000003</v>
      </c>
      <c r="UG9" s="50">
        <v>39.507910000000003</v>
      </c>
      <c r="UH9" s="50">
        <v>39.507910000000003</v>
      </c>
      <c r="UI9" s="50">
        <v>39.507910000000003</v>
      </c>
      <c r="UJ9" s="50">
        <v>39.507910000000003</v>
      </c>
      <c r="UK9" s="136">
        <v>39.901240000000001</v>
      </c>
      <c r="UL9" s="136"/>
      <c r="UM9" s="136"/>
      <c r="UN9" s="136"/>
      <c r="UO9" s="136"/>
      <c r="UP9" s="136">
        <v>39.901240000000001</v>
      </c>
      <c r="UQ9" s="136"/>
      <c r="UR9" s="136"/>
      <c r="US9" s="136"/>
      <c r="UT9" s="136"/>
      <c r="UU9" s="136">
        <v>39.901240000000001</v>
      </c>
      <c r="UV9" s="136"/>
      <c r="UW9" s="136"/>
      <c r="UX9" s="136"/>
      <c r="UY9" s="136"/>
      <c r="UZ9" s="50">
        <v>39.901240000000001</v>
      </c>
      <c r="VA9" s="50">
        <v>39.901240000000001</v>
      </c>
      <c r="VB9" s="136">
        <v>39.901240000000001</v>
      </c>
      <c r="VC9" s="136"/>
      <c r="VD9" s="136"/>
      <c r="VE9" s="136"/>
      <c r="VF9" s="136"/>
      <c r="VG9" s="136">
        <v>39.901240000000001</v>
      </c>
      <c r="VH9" s="136"/>
      <c r="VI9" s="136"/>
      <c r="VJ9" s="136"/>
      <c r="VK9" s="136"/>
      <c r="VL9" s="136">
        <v>39.901240000000001</v>
      </c>
      <c r="VM9" s="136"/>
      <c r="VN9" s="136"/>
      <c r="VO9" s="136"/>
      <c r="VP9" s="136"/>
      <c r="VQ9" s="136"/>
      <c r="VR9" s="136"/>
      <c r="VS9" s="136"/>
      <c r="VT9" s="50">
        <v>39.901240000000001</v>
      </c>
      <c r="VU9" s="136">
        <v>39.901240000000001</v>
      </c>
      <c r="VV9" s="136"/>
      <c r="VW9" s="136"/>
      <c r="VX9" s="136"/>
      <c r="VY9" s="50">
        <v>39.901240000000001</v>
      </c>
      <c r="VZ9" s="136">
        <v>39.901240000000001</v>
      </c>
      <c r="WA9" s="136"/>
      <c r="WB9" s="136"/>
      <c r="WC9" s="136"/>
      <c r="WD9" s="136"/>
      <c r="WE9" s="136"/>
      <c r="WF9" s="136">
        <v>39.901240000000001</v>
      </c>
      <c r="WG9" s="136"/>
      <c r="WH9" s="136"/>
      <c r="WI9" s="136"/>
      <c r="WJ9" s="136"/>
      <c r="WK9" s="136"/>
      <c r="WL9" s="136"/>
      <c r="WM9" s="136">
        <v>39.901240000000001</v>
      </c>
      <c r="WN9" s="136"/>
      <c r="WO9" s="136"/>
      <c r="WP9" s="136"/>
      <c r="WQ9" s="136">
        <v>39.901240000000001</v>
      </c>
      <c r="WR9" s="136"/>
      <c r="WS9" s="136"/>
      <c r="WT9" s="136"/>
      <c r="WU9" s="136">
        <v>39.901240000000001</v>
      </c>
      <c r="WV9" s="136"/>
      <c r="WW9" s="136"/>
      <c r="WX9" s="136"/>
      <c r="WY9" s="136">
        <v>39.901240000000001</v>
      </c>
      <c r="WZ9" s="136"/>
      <c r="XA9" s="136"/>
      <c r="XB9" s="136"/>
      <c r="XC9" s="136">
        <v>39.901240000000001</v>
      </c>
      <c r="XD9" s="136"/>
      <c r="XE9" s="136"/>
      <c r="XF9" s="136"/>
      <c r="XG9" s="50">
        <v>39.901240000000001</v>
      </c>
      <c r="XH9" s="50">
        <v>39.901240000000001</v>
      </c>
      <c r="XI9" s="50">
        <v>39.901240000000001</v>
      </c>
      <c r="XJ9" s="50">
        <v>39.901240000000001</v>
      </c>
      <c r="XK9" s="50">
        <v>39.901240000000001</v>
      </c>
      <c r="XL9" s="50">
        <v>39.901240000000001</v>
      </c>
      <c r="XM9" s="50">
        <v>39.901240000000001</v>
      </c>
      <c r="XN9" s="50">
        <v>39.901240000000001</v>
      </c>
      <c r="XO9" s="50">
        <v>39.901240000000001</v>
      </c>
    </row>
    <row r="10" spans="1:642" s="21" customFormat="1" ht="14" x14ac:dyDescent="0.15">
      <c r="A10" s="30" t="s">
        <v>89</v>
      </c>
      <c r="B10" s="136">
        <v>-114.52925</v>
      </c>
      <c r="C10" s="136"/>
      <c r="D10" s="136"/>
      <c r="E10" s="136"/>
      <c r="F10" s="136"/>
      <c r="G10" s="136"/>
      <c r="H10" s="136">
        <v>-114.52925</v>
      </c>
      <c r="I10" s="136"/>
      <c r="J10" s="136"/>
      <c r="K10" s="136"/>
      <c r="L10" s="136">
        <v>-114.52925</v>
      </c>
      <c r="M10" s="136"/>
      <c r="N10" s="136"/>
      <c r="O10" s="136"/>
      <c r="P10" s="136">
        <v>-114.52925</v>
      </c>
      <c r="Q10" s="136"/>
      <c r="R10" s="136"/>
      <c r="S10" s="136"/>
      <c r="T10" s="50">
        <v>-114.52925</v>
      </c>
      <c r="U10" s="50">
        <v>-114.52925</v>
      </c>
      <c r="V10" s="50">
        <v>-114.52925</v>
      </c>
      <c r="W10" s="50">
        <v>-114.52925</v>
      </c>
      <c r="X10" s="50">
        <v>-114.52925</v>
      </c>
      <c r="Y10" s="136">
        <v>-114.5472</v>
      </c>
      <c r="Z10" s="136"/>
      <c r="AA10" s="136"/>
      <c r="AB10" s="136"/>
      <c r="AC10" s="136">
        <v>-114.5472</v>
      </c>
      <c r="AD10" s="136"/>
      <c r="AE10" s="136"/>
      <c r="AF10" s="136"/>
      <c r="AG10" s="50">
        <v>-114.5472</v>
      </c>
      <c r="AH10" s="136">
        <v>-114.5472</v>
      </c>
      <c r="AI10" s="136"/>
      <c r="AJ10" s="136"/>
      <c r="AK10" s="136"/>
      <c r="AL10" s="136">
        <v>-114.5472</v>
      </c>
      <c r="AM10" s="136"/>
      <c r="AN10" s="136"/>
      <c r="AO10" s="136"/>
      <c r="AP10" s="50">
        <v>-114.5472</v>
      </c>
      <c r="AQ10" s="50">
        <v>-114.5472</v>
      </c>
      <c r="AR10" s="50">
        <v>-114.5472</v>
      </c>
      <c r="AS10" s="136">
        <v>-116.355</v>
      </c>
      <c r="AT10" s="136"/>
      <c r="AU10" s="136"/>
      <c r="AV10" s="136"/>
      <c r="AW10" s="136">
        <v>-116.355</v>
      </c>
      <c r="AX10" s="136"/>
      <c r="AY10" s="136"/>
      <c r="AZ10" s="136"/>
      <c r="BA10" s="50">
        <v>-116.355</v>
      </c>
      <c r="BB10" s="136">
        <v>-116.355</v>
      </c>
      <c r="BC10" s="136"/>
      <c r="BD10" s="136"/>
      <c r="BE10" s="136"/>
      <c r="BF10" s="136">
        <v>-116.355</v>
      </c>
      <c r="BG10" s="136"/>
      <c r="BH10" s="136"/>
      <c r="BI10" s="136"/>
      <c r="BJ10" s="50">
        <v>-116.355</v>
      </c>
      <c r="BK10" s="50">
        <v>-116.355</v>
      </c>
      <c r="BL10" s="136">
        <v>-116.355</v>
      </c>
      <c r="BM10" s="136"/>
      <c r="BN10" s="136"/>
      <c r="BO10" s="136"/>
      <c r="BP10" s="50">
        <v>-116.355</v>
      </c>
      <c r="BQ10" s="50">
        <v>-116.355</v>
      </c>
      <c r="BR10" s="50">
        <v>-116.355</v>
      </c>
      <c r="BS10" s="50">
        <v>-116.355</v>
      </c>
      <c r="BT10" s="50">
        <v>-116.355</v>
      </c>
      <c r="BU10" s="136">
        <v>-116.36750000000001</v>
      </c>
      <c r="BV10" s="136"/>
      <c r="BW10" s="136"/>
      <c r="BX10" s="136"/>
      <c r="BY10" s="136">
        <v>-116.36750000000001</v>
      </c>
      <c r="BZ10" s="136"/>
      <c r="CA10" s="136"/>
      <c r="CB10" s="136"/>
      <c r="CC10" s="50">
        <v>-116.36750000000001</v>
      </c>
      <c r="CD10" s="50">
        <v>-116.36750000000001</v>
      </c>
      <c r="CE10" s="50">
        <v>-116.36750000000001</v>
      </c>
      <c r="CF10" s="136">
        <v>-116.36750000000001</v>
      </c>
      <c r="CG10" s="136"/>
      <c r="CH10" s="136"/>
      <c r="CI10" s="136"/>
      <c r="CJ10" s="136">
        <v>-116.36750000000001</v>
      </c>
      <c r="CK10" s="136"/>
      <c r="CL10" s="136"/>
      <c r="CM10" s="136"/>
      <c r="CN10" s="50">
        <v>-116.36750000000001</v>
      </c>
      <c r="CO10" s="50">
        <v>-116.36750000000001</v>
      </c>
      <c r="CP10" s="50">
        <v>-116.36750000000001</v>
      </c>
      <c r="CQ10" s="50">
        <v>-116.36750000000001</v>
      </c>
      <c r="CR10" s="50">
        <v>-116.36750000000001</v>
      </c>
      <c r="CS10" s="136">
        <v>-116.64738</v>
      </c>
      <c r="CT10" s="136"/>
      <c r="CU10" s="136"/>
      <c r="CV10" s="136"/>
      <c r="CW10" s="136">
        <v>-116.64738</v>
      </c>
      <c r="CX10" s="136"/>
      <c r="CY10" s="136"/>
      <c r="CZ10" s="136"/>
      <c r="DA10" s="136">
        <v>-116.64738</v>
      </c>
      <c r="DB10" s="136"/>
      <c r="DC10" s="136"/>
      <c r="DD10" s="136"/>
      <c r="DE10" s="136">
        <v>-116.64738</v>
      </c>
      <c r="DF10" s="136"/>
      <c r="DG10" s="136"/>
      <c r="DH10" s="136"/>
      <c r="DI10" s="136">
        <v>-116.64738</v>
      </c>
      <c r="DJ10" s="136"/>
      <c r="DK10" s="136"/>
      <c r="DL10" s="136"/>
      <c r="DM10" s="136">
        <v>-116.64738</v>
      </c>
      <c r="DN10" s="136"/>
      <c r="DO10" s="136"/>
      <c r="DP10" s="136"/>
      <c r="DQ10" s="136">
        <v>-116.64738</v>
      </c>
      <c r="DR10" s="136"/>
      <c r="DS10" s="136"/>
      <c r="DT10" s="136"/>
      <c r="DU10" s="136"/>
      <c r="DV10" s="136"/>
      <c r="DW10" s="136">
        <v>-116.64738</v>
      </c>
      <c r="DX10" s="136"/>
      <c r="DY10" s="136"/>
      <c r="DZ10" s="136"/>
      <c r="EA10" s="50">
        <v>-116.64738</v>
      </c>
      <c r="EB10" s="50">
        <v>-116.64738</v>
      </c>
      <c r="EC10" s="50">
        <v>-116.64738</v>
      </c>
      <c r="ED10" s="50">
        <v>-116.64738</v>
      </c>
      <c r="EE10" s="50">
        <v>-116.64738</v>
      </c>
      <c r="EF10" s="136">
        <v>-116.80474</v>
      </c>
      <c r="EG10" s="136"/>
      <c r="EH10" s="136"/>
      <c r="EI10" s="136"/>
      <c r="EJ10" s="136">
        <v>-116.80474</v>
      </c>
      <c r="EK10" s="136"/>
      <c r="EL10" s="136"/>
      <c r="EM10" s="136"/>
      <c r="EN10" s="136">
        <v>-116.80474</v>
      </c>
      <c r="EO10" s="136"/>
      <c r="EP10" s="136"/>
      <c r="EQ10" s="136"/>
      <c r="ER10" s="136">
        <v>-116.80474</v>
      </c>
      <c r="ES10" s="136"/>
      <c r="ET10" s="136"/>
      <c r="EU10" s="136"/>
      <c r="EV10" s="136">
        <v>-116.80474</v>
      </c>
      <c r="EW10" s="136"/>
      <c r="EX10" s="136"/>
      <c r="EY10" s="136"/>
      <c r="EZ10" s="136"/>
      <c r="FA10" s="136"/>
      <c r="FB10" s="50">
        <v>-116.80474</v>
      </c>
      <c r="FC10" s="136">
        <v>-116.80474</v>
      </c>
      <c r="FD10" s="136"/>
      <c r="FE10" s="136"/>
      <c r="FF10" s="136"/>
      <c r="FG10" s="50">
        <v>-116.80474</v>
      </c>
      <c r="FH10" s="50">
        <v>-116.80474</v>
      </c>
      <c r="FI10" s="50">
        <v>-116.80474</v>
      </c>
      <c r="FJ10" s="50">
        <v>-116.80474</v>
      </c>
      <c r="FK10" s="50">
        <v>-116.80474</v>
      </c>
      <c r="FL10" s="142">
        <v>-116.68198</v>
      </c>
      <c r="FM10" s="142"/>
      <c r="FN10" s="142"/>
      <c r="FO10" s="142"/>
      <c r="FP10" s="142">
        <v>-116.68198</v>
      </c>
      <c r="FQ10" s="142"/>
      <c r="FR10" s="142"/>
      <c r="FS10" s="142"/>
      <c r="FT10" s="142">
        <v>-116.68198</v>
      </c>
      <c r="FU10" s="142"/>
      <c r="FV10" s="142"/>
      <c r="FW10" s="142"/>
      <c r="FX10" s="142"/>
      <c r="FY10" s="142">
        <v>-116.68198</v>
      </c>
      <c r="FZ10" s="142"/>
      <c r="GA10" s="142"/>
      <c r="GB10" s="142"/>
      <c r="GC10" s="142"/>
      <c r="GD10" s="142">
        <v>-116.68198</v>
      </c>
      <c r="GE10" s="142"/>
      <c r="GF10" s="142"/>
      <c r="GG10" s="142"/>
      <c r="GH10" s="142"/>
      <c r="GI10" s="142">
        <v>-116.68198</v>
      </c>
      <c r="GJ10" s="142"/>
      <c r="GK10" s="142"/>
      <c r="GL10" s="142"/>
      <c r="GM10" s="142">
        <v>-116.68198</v>
      </c>
      <c r="GN10" s="142"/>
      <c r="GO10" s="142"/>
      <c r="GP10" s="142"/>
      <c r="GQ10" s="142"/>
      <c r="GR10" s="142">
        <v>-116.68198</v>
      </c>
      <c r="GS10" s="142"/>
      <c r="GT10" s="142"/>
      <c r="GU10" s="142"/>
      <c r="GV10" s="142"/>
      <c r="GW10" s="50">
        <v>-116.68198</v>
      </c>
      <c r="GX10" s="50">
        <v>-116.68198</v>
      </c>
      <c r="GY10" s="50">
        <v>-116.68198</v>
      </c>
      <c r="GZ10" s="50">
        <v>-116.68198</v>
      </c>
      <c r="HA10" s="50">
        <v>-116.68198</v>
      </c>
      <c r="HB10" s="50">
        <v>-116.68198</v>
      </c>
      <c r="HC10" s="136">
        <v>-116.79294</v>
      </c>
      <c r="HD10" s="136"/>
      <c r="HE10" s="136"/>
      <c r="HF10" s="136"/>
      <c r="HG10" s="136">
        <v>-116.79294</v>
      </c>
      <c r="HH10" s="136"/>
      <c r="HI10" s="136"/>
      <c r="HJ10" s="136"/>
      <c r="HK10" s="136">
        <v>-116.79294</v>
      </c>
      <c r="HL10" s="136"/>
      <c r="HM10" s="136"/>
      <c r="HN10" s="136"/>
      <c r="HO10" s="136">
        <v>-116.79294</v>
      </c>
      <c r="HP10" s="136"/>
      <c r="HQ10" s="136"/>
      <c r="HR10" s="136"/>
      <c r="HS10" s="136">
        <v>-116.79294</v>
      </c>
      <c r="HT10" s="136"/>
      <c r="HU10" s="136"/>
      <c r="HV10" s="136"/>
      <c r="HW10" s="136">
        <v>-116.79294</v>
      </c>
      <c r="HX10" s="136"/>
      <c r="HY10" s="136"/>
      <c r="HZ10" s="136"/>
      <c r="IA10" s="50">
        <v>-116.79294</v>
      </c>
      <c r="IB10" s="50">
        <v>-116.79294</v>
      </c>
      <c r="IC10" s="50">
        <v>-116.79294</v>
      </c>
      <c r="ID10" s="50">
        <v>-116.79294</v>
      </c>
      <c r="IE10" s="50">
        <v>-116.79294</v>
      </c>
      <c r="IF10" s="136">
        <v>-116.65676000000001</v>
      </c>
      <c r="IG10" s="136"/>
      <c r="IH10" s="136"/>
      <c r="II10" s="136"/>
      <c r="IJ10" s="136"/>
      <c r="IK10" s="136">
        <v>-116.65676000000001</v>
      </c>
      <c r="IL10" s="136"/>
      <c r="IM10" s="136"/>
      <c r="IN10" s="136"/>
      <c r="IO10" s="136">
        <v>-116.65676000000001</v>
      </c>
      <c r="IP10" s="136"/>
      <c r="IQ10" s="136"/>
      <c r="IR10" s="136"/>
      <c r="IS10" s="136">
        <v>-116.65676000000001</v>
      </c>
      <c r="IT10" s="136"/>
      <c r="IU10" s="136"/>
      <c r="IV10" s="136"/>
      <c r="IW10" s="136">
        <v>-116.65676000000001</v>
      </c>
      <c r="IX10" s="136"/>
      <c r="IY10" s="136"/>
      <c r="IZ10" s="136"/>
      <c r="JA10" s="50">
        <v>-116.65676000000001</v>
      </c>
      <c r="JB10" s="136">
        <v>-116.65676000000001</v>
      </c>
      <c r="JC10" s="136"/>
      <c r="JD10" s="136"/>
      <c r="JE10" s="136"/>
      <c r="JF10" s="136">
        <v>-116.65676000000001</v>
      </c>
      <c r="JG10" s="136"/>
      <c r="JH10" s="136"/>
      <c r="JI10" s="136"/>
      <c r="JJ10" s="136">
        <v>-116.65676000000001</v>
      </c>
      <c r="JK10" s="136"/>
      <c r="JL10" s="136"/>
      <c r="JM10" s="136"/>
      <c r="JN10" s="136">
        <v>-116.65676000000001</v>
      </c>
      <c r="JO10" s="136"/>
      <c r="JP10" s="136"/>
      <c r="JQ10" s="136"/>
      <c r="JR10" s="136">
        <v>-116.65676000000001</v>
      </c>
      <c r="JS10" s="136"/>
      <c r="JT10" s="136"/>
      <c r="JU10" s="136"/>
      <c r="JV10" s="50">
        <v>-116.65676000000001</v>
      </c>
      <c r="JW10" s="50">
        <v>-116.65676000000001</v>
      </c>
      <c r="JX10" s="136">
        <v>-116.65676000000001</v>
      </c>
      <c r="JY10" s="136"/>
      <c r="JZ10" s="136"/>
      <c r="KA10" s="136"/>
      <c r="KB10" s="136">
        <v>-116.65676000000001</v>
      </c>
      <c r="KC10" s="136"/>
      <c r="KD10" s="136"/>
      <c r="KE10" s="136"/>
      <c r="KF10" s="136">
        <v>-116.65676000000001</v>
      </c>
      <c r="KG10" s="136"/>
      <c r="KH10" s="136"/>
      <c r="KI10" s="136"/>
      <c r="KJ10" s="136"/>
      <c r="KK10" s="50">
        <v>-116.65676000000001</v>
      </c>
      <c r="KL10" s="50">
        <v>-116.65676000000001</v>
      </c>
      <c r="KM10" s="50">
        <v>-116.65676000000001</v>
      </c>
      <c r="KN10" s="50">
        <v>-116.65676000000001</v>
      </c>
      <c r="KO10" s="50">
        <v>-116.65676000000001</v>
      </c>
      <c r="KP10" s="50">
        <v>-116.65676000000001</v>
      </c>
      <c r="KQ10" s="50">
        <v>-116.65676000000001</v>
      </c>
      <c r="KR10" s="136">
        <v>-116.854</v>
      </c>
      <c r="KS10" s="136"/>
      <c r="KT10" s="136"/>
      <c r="KU10" s="136"/>
      <c r="KV10" s="136">
        <v>-116.854</v>
      </c>
      <c r="KW10" s="136"/>
      <c r="KX10" s="136"/>
      <c r="KY10" s="136"/>
      <c r="KZ10" s="136"/>
      <c r="LA10" s="136">
        <v>-116.854</v>
      </c>
      <c r="LB10" s="136"/>
      <c r="LC10" s="136"/>
      <c r="LD10" s="136"/>
      <c r="LE10" s="136">
        <v>-116.854</v>
      </c>
      <c r="LF10" s="136"/>
      <c r="LG10" s="136"/>
      <c r="LH10" s="136"/>
      <c r="LI10" s="136"/>
      <c r="LJ10" s="136"/>
      <c r="LK10" s="136">
        <v>-116.854</v>
      </c>
      <c r="LL10" s="136"/>
      <c r="LM10" s="136"/>
      <c r="LN10" s="136"/>
      <c r="LO10" s="50">
        <v>-116.854</v>
      </c>
      <c r="LP10" s="136">
        <v>-116.854</v>
      </c>
      <c r="LQ10" s="136"/>
      <c r="LR10" s="136"/>
      <c r="LS10" s="136"/>
      <c r="LT10" s="136"/>
      <c r="LU10" s="136">
        <v>-116.854</v>
      </c>
      <c r="LV10" s="136"/>
      <c r="LW10" s="136"/>
      <c r="LX10" s="136"/>
      <c r="LY10" s="136"/>
      <c r="LZ10" s="136">
        <v>-116.854</v>
      </c>
      <c r="MA10" s="136"/>
      <c r="MB10" s="136"/>
      <c r="MC10" s="136"/>
      <c r="MD10" s="136">
        <v>-116.854</v>
      </c>
      <c r="ME10" s="136"/>
      <c r="MF10" s="136"/>
      <c r="MG10" s="136"/>
      <c r="MH10" s="136">
        <v>-116.854</v>
      </c>
      <c r="MI10" s="136"/>
      <c r="MJ10" s="136"/>
      <c r="MK10" s="136"/>
      <c r="ML10" s="136"/>
      <c r="MM10" s="50">
        <v>-116.854</v>
      </c>
      <c r="MN10" s="136">
        <v>-116.854</v>
      </c>
      <c r="MO10" s="136"/>
      <c r="MP10" s="136"/>
      <c r="MQ10" s="136"/>
      <c r="MR10" s="136"/>
      <c r="MS10" s="136">
        <v>-116.854</v>
      </c>
      <c r="MT10" s="136"/>
      <c r="MU10" s="136"/>
      <c r="MV10" s="136"/>
      <c r="MW10" s="136"/>
      <c r="MX10" s="136">
        <v>-116.854</v>
      </c>
      <c r="MY10" s="136"/>
      <c r="MZ10" s="136"/>
      <c r="NA10" s="136"/>
      <c r="NB10" s="50">
        <v>-116.854</v>
      </c>
      <c r="NC10" s="136">
        <v>-116.98220000000001</v>
      </c>
      <c r="ND10" s="136"/>
      <c r="NE10" s="136"/>
      <c r="NF10" s="136"/>
      <c r="NG10" s="136"/>
      <c r="NH10" s="136">
        <v>-116.98220000000001</v>
      </c>
      <c r="NI10" s="136"/>
      <c r="NJ10" s="136"/>
      <c r="NK10" s="136"/>
      <c r="NL10" s="136">
        <v>-116.98220000000001</v>
      </c>
      <c r="NM10" s="136"/>
      <c r="NN10" s="136"/>
      <c r="NO10" s="136"/>
      <c r="NP10" s="136"/>
      <c r="NQ10" s="136">
        <v>-116.98220000000001</v>
      </c>
      <c r="NR10" s="136"/>
      <c r="NS10" s="136"/>
      <c r="NT10" s="136"/>
      <c r="NU10" s="136"/>
      <c r="NV10" s="136">
        <v>-116.98220000000001</v>
      </c>
      <c r="NW10" s="136"/>
      <c r="NX10" s="136"/>
      <c r="NY10" s="136"/>
      <c r="NZ10" s="50">
        <v>-116.98220000000001</v>
      </c>
      <c r="OA10" s="136">
        <v>-116.98220000000001</v>
      </c>
      <c r="OB10" s="136"/>
      <c r="OC10" s="136"/>
      <c r="OD10" s="136"/>
      <c r="OE10" s="136">
        <v>-116.98220000000001</v>
      </c>
      <c r="OF10" s="136"/>
      <c r="OG10" s="136"/>
      <c r="OH10" s="136"/>
      <c r="OI10" s="50">
        <v>-116.98220000000001</v>
      </c>
      <c r="OJ10" s="50">
        <v>-116.98220000000001</v>
      </c>
      <c r="OK10" s="50">
        <v>-116.98220000000001</v>
      </c>
      <c r="OL10" s="136">
        <v>-116.60592</v>
      </c>
      <c r="OM10" s="136"/>
      <c r="ON10" s="136"/>
      <c r="OO10" s="136"/>
      <c r="OP10" s="50">
        <v>-116.60592</v>
      </c>
      <c r="OQ10" s="136">
        <v>-116.60592</v>
      </c>
      <c r="OR10" s="136"/>
      <c r="OS10" s="136"/>
      <c r="OT10" s="136"/>
      <c r="OU10" s="50">
        <v>-116.60592</v>
      </c>
      <c r="OV10" s="136">
        <v>-116.60592</v>
      </c>
      <c r="OW10" s="136"/>
      <c r="OX10" s="136"/>
      <c r="OY10" s="136"/>
      <c r="OZ10" s="136">
        <v>-116.60592</v>
      </c>
      <c r="PA10" s="136"/>
      <c r="PB10" s="136"/>
      <c r="PC10" s="136"/>
      <c r="PD10" s="136">
        <v>-116.60592</v>
      </c>
      <c r="PE10" s="136"/>
      <c r="PF10" s="136"/>
      <c r="PG10" s="136"/>
      <c r="PH10" s="50">
        <v>-116.60592</v>
      </c>
      <c r="PI10" s="50">
        <v>-116.60592</v>
      </c>
      <c r="PJ10" s="50">
        <v>-116.60592</v>
      </c>
      <c r="PK10" s="136">
        <v>-116.60841000000001</v>
      </c>
      <c r="PL10" s="136"/>
      <c r="PM10" s="136"/>
      <c r="PN10" s="136"/>
      <c r="PO10" s="50"/>
      <c r="PP10" s="50">
        <v>-116.60841000000001</v>
      </c>
      <c r="PQ10" s="136">
        <v>-116.60841000000001</v>
      </c>
      <c r="PR10" s="136"/>
      <c r="PS10" s="136"/>
      <c r="PT10" s="136"/>
      <c r="PU10" s="136">
        <v>-116.60841000000001</v>
      </c>
      <c r="PV10" s="136"/>
      <c r="PW10" s="136"/>
      <c r="PX10" s="136"/>
      <c r="PY10" s="136"/>
      <c r="PZ10" s="136"/>
      <c r="QA10" s="136">
        <v>-116.60841000000001</v>
      </c>
      <c r="QB10" s="136"/>
      <c r="QC10" s="136"/>
      <c r="QD10" s="136"/>
      <c r="QE10" s="136">
        <v>-116.60841000000001</v>
      </c>
      <c r="QF10" s="136"/>
      <c r="QG10" s="136"/>
      <c r="QH10" s="136"/>
      <c r="QI10" s="50">
        <v>-116.60841000000001</v>
      </c>
      <c r="QJ10" s="136">
        <v>-116.60841000000001</v>
      </c>
      <c r="QK10" s="136"/>
      <c r="QL10" s="136"/>
      <c r="QM10" s="136"/>
      <c r="QN10" s="50">
        <v>-116.60841000000001</v>
      </c>
      <c r="QO10" s="136">
        <v>-116.60841000000001</v>
      </c>
      <c r="QP10" s="136"/>
      <c r="QQ10" s="136"/>
      <c r="QR10" s="136"/>
      <c r="QS10" s="136">
        <v>-116.60841000000001</v>
      </c>
      <c r="QT10" s="136"/>
      <c r="QU10" s="136"/>
      <c r="QV10" s="136"/>
      <c r="QW10" s="50">
        <v>-116.60841000000001</v>
      </c>
      <c r="QX10" s="50">
        <v>-116.60841000000001</v>
      </c>
      <c r="QY10" s="50">
        <v>-116.60841000000001</v>
      </c>
      <c r="QZ10" s="50">
        <v>-116.60841000000001</v>
      </c>
      <c r="RA10" s="50">
        <v>-116.60841000000001</v>
      </c>
      <c r="RB10" s="136">
        <v>-116.60872999999999</v>
      </c>
      <c r="RC10" s="136"/>
      <c r="RD10" s="136"/>
      <c r="RE10" s="136"/>
      <c r="RF10" s="136">
        <v>-116.60872999999999</v>
      </c>
      <c r="RG10" s="136"/>
      <c r="RH10" s="136"/>
      <c r="RI10" s="136"/>
      <c r="RJ10" s="136">
        <v>-116.60872999999999</v>
      </c>
      <c r="RK10" s="136"/>
      <c r="RL10" s="136"/>
      <c r="RM10" s="136"/>
      <c r="RN10" s="136"/>
      <c r="RO10" s="50">
        <v>-116.60872999999999</v>
      </c>
      <c r="RP10" s="50">
        <v>-116.60872999999999</v>
      </c>
      <c r="RQ10" s="50">
        <v>-116.60872999999999</v>
      </c>
      <c r="RR10" s="50">
        <v>-116.59793000000001</v>
      </c>
      <c r="RS10" s="136">
        <v>-116.59793000000001</v>
      </c>
      <c r="RT10" s="136"/>
      <c r="RU10" s="136"/>
      <c r="RV10" s="136"/>
      <c r="RW10" s="136">
        <v>-116.59793000000001</v>
      </c>
      <c r="RX10" s="136"/>
      <c r="RY10" s="136"/>
      <c r="RZ10" s="136"/>
      <c r="SA10" s="50">
        <v>-116.59793000000001</v>
      </c>
      <c r="SB10" s="50">
        <v>-116.59793000000001</v>
      </c>
      <c r="SC10" s="136">
        <v>-116.59793000000001</v>
      </c>
      <c r="SD10" s="136"/>
      <c r="SE10" s="136"/>
      <c r="SF10" s="136"/>
      <c r="SG10" s="50">
        <v>-116.59793000000001</v>
      </c>
      <c r="SH10" s="50">
        <v>-116.59793000000001</v>
      </c>
      <c r="SI10" s="136">
        <v>-116.59793000000001</v>
      </c>
      <c r="SJ10" s="136"/>
      <c r="SK10" s="136"/>
      <c r="SL10" s="136"/>
      <c r="SM10" s="50">
        <v>-116.59793000000001</v>
      </c>
      <c r="SN10" s="136">
        <v>-116.59793000000001</v>
      </c>
      <c r="SO10" s="136"/>
      <c r="SP10" s="136"/>
      <c r="SQ10" s="136"/>
      <c r="SR10" s="136">
        <v>-116.59793000000001</v>
      </c>
      <c r="SS10" s="136"/>
      <c r="ST10" s="136"/>
      <c r="SU10" s="136"/>
      <c r="SV10" s="136">
        <v>-116.59793000000001</v>
      </c>
      <c r="SW10" s="136"/>
      <c r="SX10" s="136"/>
      <c r="SY10" s="136"/>
      <c r="SZ10" s="50">
        <v>-116.59793000000001</v>
      </c>
      <c r="TA10" s="50">
        <v>-116.59793000000001</v>
      </c>
      <c r="TB10" s="50">
        <v>-116.59793000000001</v>
      </c>
      <c r="TC10" s="50">
        <v>-116.59793000000001</v>
      </c>
      <c r="TD10" s="50">
        <v>-116.59793000000001</v>
      </c>
      <c r="TE10" s="50">
        <v>-116.59793000000001</v>
      </c>
      <c r="TF10" s="136">
        <v>-115.97604</v>
      </c>
      <c r="TG10" s="136"/>
      <c r="TH10" s="136"/>
      <c r="TI10" s="136"/>
      <c r="TJ10" s="136">
        <v>-115.97604</v>
      </c>
      <c r="TK10" s="136"/>
      <c r="TL10" s="136"/>
      <c r="TM10" s="136"/>
      <c r="TN10" s="136">
        <v>-115.97604</v>
      </c>
      <c r="TO10" s="136"/>
      <c r="TP10" s="136"/>
      <c r="TQ10" s="136"/>
      <c r="TR10" s="136">
        <v>-115.97604</v>
      </c>
      <c r="TS10" s="136"/>
      <c r="TT10" s="136"/>
      <c r="TU10" s="136"/>
      <c r="TV10" s="136">
        <v>-115.97604</v>
      </c>
      <c r="TW10" s="136"/>
      <c r="TX10" s="136"/>
      <c r="TY10" s="136"/>
      <c r="TZ10" s="136"/>
      <c r="UA10" s="136">
        <v>-115.97604</v>
      </c>
      <c r="UB10" s="136"/>
      <c r="UC10" s="136"/>
      <c r="UD10" s="136"/>
      <c r="UE10" s="50">
        <v>-115.97604</v>
      </c>
      <c r="UF10" s="50">
        <v>-115.97604</v>
      </c>
      <c r="UG10" s="50">
        <v>-115.97604</v>
      </c>
      <c r="UH10" s="50">
        <v>-115.97604</v>
      </c>
      <c r="UI10" s="50">
        <v>-115.97604</v>
      </c>
      <c r="UJ10" s="50">
        <v>-115.97604</v>
      </c>
      <c r="UK10" s="136">
        <v>-115.45786</v>
      </c>
      <c r="UL10" s="136"/>
      <c r="UM10" s="136"/>
      <c r="UN10" s="136"/>
      <c r="UO10" s="136"/>
      <c r="UP10" s="136">
        <v>-115.45786</v>
      </c>
      <c r="UQ10" s="136"/>
      <c r="UR10" s="136"/>
      <c r="US10" s="136"/>
      <c r="UT10" s="136"/>
      <c r="UU10" s="136">
        <v>-115.45786</v>
      </c>
      <c r="UV10" s="136"/>
      <c r="UW10" s="136"/>
      <c r="UX10" s="136"/>
      <c r="UY10" s="136"/>
      <c r="UZ10" s="50">
        <v>-115.45786</v>
      </c>
      <c r="VA10" s="50">
        <v>-115.45786</v>
      </c>
      <c r="VB10" s="136">
        <v>-115.45786</v>
      </c>
      <c r="VC10" s="136"/>
      <c r="VD10" s="136"/>
      <c r="VE10" s="136"/>
      <c r="VF10" s="136"/>
      <c r="VG10" s="136">
        <v>-115.45786</v>
      </c>
      <c r="VH10" s="136"/>
      <c r="VI10" s="136"/>
      <c r="VJ10" s="136"/>
      <c r="VK10" s="136"/>
      <c r="VL10" s="136">
        <v>-115.45786</v>
      </c>
      <c r="VM10" s="136"/>
      <c r="VN10" s="136"/>
      <c r="VO10" s="136"/>
      <c r="VP10" s="136"/>
      <c r="VQ10" s="136"/>
      <c r="VR10" s="136"/>
      <c r="VS10" s="136"/>
      <c r="VT10" s="50">
        <v>-115.45786</v>
      </c>
      <c r="VU10" s="136">
        <v>-115.45786</v>
      </c>
      <c r="VV10" s="136"/>
      <c r="VW10" s="136"/>
      <c r="VX10" s="136"/>
      <c r="VY10" s="50">
        <v>-115.45786</v>
      </c>
      <c r="VZ10" s="136">
        <v>-115.45786</v>
      </c>
      <c r="WA10" s="136"/>
      <c r="WB10" s="136"/>
      <c r="WC10" s="136"/>
      <c r="WD10" s="136"/>
      <c r="WE10" s="136"/>
      <c r="WF10" s="136">
        <v>-115.45786</v>
      </c>
      <c r="WG10" s="136"/>
      <c r="WH10" s="136"/>
      <c r="WI10" s="136"/>
      <c r="WJ10" s="136"/>
      <c r="WK10" s="136"/>
      <c r="WL10" s="136"/>
      <c r="WM10" s="136">
        <v>-115.45786</v>
      </c>
      <c r="WN10" s="136"/>
      <c r="WO10" s="136"/>
      <c r="WP10" s="136"/>
      <c r="WQ10" s="136">
        <v>-115.45786</v>
      </c>
      <c r="WR10" s="136"/>
      <c r="WS10" s="136"/>
      <c r="WT10" s="136"/>
      <c r="WU10" s="136">
        <v>-115.45786</v>
      </c>
      <c r="WV10" s="136"/>
      <c r="WW10" s="136"/>
      <c r="WX10" s="136"/>
      <c r="WY10" s="136">
        <v>-115.45786</v>
      </c>
      <c r="WZ10" s="136"/>
      <c r="XA10" s="136"/>
      <c r="XB10" s="136"/>
      <c r="XC10" s="136">
        <v>-115.45786</v>
      </c>
      <c r="XD10" s="136"/>
      <c r="XE10" s="136"/>
      <c r="XF10" s="136"/>
      <c r="XG10" s="50">
        <v>-115.45786</v>
      </c>
      <c r="XH10" s="50">
        <v>-115.45786</v>
      </c>
      <c r="XI10" s="50">
        <v>-115.45786</v>
      </c>
      <c r="XJ10" s="50">
        <v>-115.45786</v>
      </c>
      <c r="XK10" s="50">
        <v>-115.45786</v>
      </c>
      <c r="XL10" s="50">
        <v>-115.45786</v>
      </c>
      <c r="XM10" s="50">
        <v>-115.45786</v>
      </c>
      <c r="XN10" s="50">
        <v>-115.45786</v>
      </c>
      <c r="XO10" s="50">
        <v>-115.45786</v>
      </c>
    </row>
    <row r="11" spans="1:642" s="63" customFormat="1" ht="17" customHeight="1" x14ac:dyDescent="0.2">
      <c r="A11" s="46" t="s">
        <v>93</v>
      </c>
      <c r="B11" s="133" t="s">
        <v>94</v>
      </c>
      <c r="C11" s="133"/>
      <c r="D11" s="133"/>
      <c r="E11" s="133"/>
      <c r="F11" s="133"/>
      <c r="G11" s="133"/>
      <c r="H11" s="133" t="s">
        <v>94</v>
      </c>
      <c r="I11" s="133"/>
      <c r="J11" s="133"/>
      <c r="K11" s="133"/>
      <c r="L11" s="133" t="s">
        <v>94</v>
      </c>
      <c r="M11" s="133"/>
      <c r="N11" s="133"/>
      <c r="O11" s="133"/>
      <c r="P11" s="133" t="s">
        <v>94</v>
      </c>
      <c r="Q11" s="133"/>
      <c r="R11" s="133"/>
      <c r="S11" s="133"/>
      <c r="T11" s="48" t="s">
        <v>94</v>
      </c>
      <c r="U11" s="48" t="s">
        <v>94</v>
      </c>
      <c r="V11" s="48" t="s">
        <v>94</v>
      </c>
      <c r="W11" s="48" t="s">
        <v>94</v>
      </c>
      <c r="X11" s="48" t="s">
        <v>94</v>
      </c>
      <c r="Y11" s="133" t="s">
        <v>94</v>
      </c>
      <c r="Z11" s="133"/>
      <c r="AA11" s="133"/>
      <c r="AB11" s="133"/>
      <c r="AC11" s="133" t="s">
        <v>94</v>
      </c>
      <c r="AD11" s="133"/>
      <c r="AE11" s="133"/>
      <c r="AF11" s="133"/>
      <c r="AG11" s="48" t="s">
        <v>94</v>
      </c>
      <c r="AH11" s="133" t="s">
        <v>94</v>
      </c>
      <c r="AI11" s="133"/>
      <c r="AJ11" s="133"/>
      <c r="AK11" s="133"/>
      <c r="AL11" s="133" t="s">
        <v>94</v>
      </c>
      <c r="AM11" s="133"/>
      <c r="AN11" s="133"/>
      <c r="AO11" s="133"/>
      <c r="AP11" s="48" t="s">
        <v>94</v>
      </c>
      <c r="AQ11" s="48" t="s">
        <v>94</v>
      </c>
      <c r="AR11" s="48" t="s">
        <v>94</v>
      </c>
      <c r="AS11" s="133" t="s">
        <v>94</v>
      </c>
      <c r="AT11" s="133"/>
      <c r="AU11" s="133"/>
      <c r="AV11" s="133"/>
      <c r="AW11" s="133" t="s">
        <v>94</v>
      </c>
      <c r="AX11" s="133"/>
      <c r="AY11" s="133"/>
      <c r="AZ11" s="133"/>
      <c r="BA11" s="48" t="s">
        <v>94</v>
      </c>
      <c r="BB11" s="133" t="s">
        <v>94</v>
      </c>
      <c r="BC11" s="133"/>
      <c r="BD11" s="133"/>
      <c r="BE11" s="133"/>
      <c r="BF11" s="133" t="s">
        <v>94</v>
      </c>
      <c r="BG11" s="133"/>
      <c r="BH11" s="133"/>
      <c r="BI11" s="133"/>
      <c r="BJ11" s="48" t="s">
        <v>94</v>
      </c>
      <c r="BK11" s="48" t="s">
        <v>94</v>
      </c>
      <c r="BL11" s="133" t="s">
        <v>94</v>
      </c>
      <c r="BM11" s="133"/>
      <c r="BN11" s="133"/>
      <c r="BO11" s="133"/>
      <c r="BP11" s="48" t="s">
        <v>94</v>
      </c>
      <c r="BQ11" s="48" t="s">
        <v>94</v>
      </c>
      <c r="BR11" s="48" t="s">
        <v>94</v>
      </c>
      <c r="BS11" s="48" t="s">
        <v>94</v>
      </c>
      <c r="BT11" s="48" t="s">
        <v>94</v>
      </c>
      <c r="BU11" s="133" t="s">
        <v>94</v>
      </c>
      <c r="BV11" s="133"/>
      <c r="BW11" s="133"/>
      <c r="BX11" s="133"/>
      <c r="BY11" s="133" t="s">
        <v>94</v>
      </c>
      <c r="BZ11" s="133"/>
      <c r="CA11" s="133"/>
      <c r="CB11" s="133"/>
      <c r="CC11" s="48" t="s">
        <v>94</v>
      </c>
      <c r="CD11" s="48" t="s">
        <v>94</v>
      </c>
      <c r="CE11" s="48" t="s">
        <v>94</v>
      </c>
      <c r="CF11" s="133" t="s">
        <v>94</v>
      </c>
      <c r="CG11" s="133"/>
      <c r="CH11" s="133"/>
      <c r="CI11" s="133"/>
      <c r="CJ11" s="133" t="s">
        <v>94</v>
      </c>
      <c r="CK11" s="133"/>
      <c r="CL11" s="133"/>
      <c r="CM11" s="133"/>
      <c r="CN11" s="48" t="s">
        <v>94</v>
      </c>
      <c r="CO11" s="48" t="s">
        <v>94</v>
      </c>
      <c r="CP11" s="48" t="s">
        <v>94</v>
      </c>
      <c r="CQ11" s="48" t="s">
        <v>94</v>
      </c>
      <c r="CR11" s="48" t="s">
        <v>94</v>
      </c>
      <c r="CS11" s="133" t="s">
        <v>94</v>
      </c>
      <c r="CT11" s="133"/>
      <c r="CU11" s="133"/>
      <c r="CV11" s="133"/>
      <c r="CW11" s="133" t="s">
        <v>94</v>
      </c>
      <c r="CX11" s="133"/>
      <c r="CY11" s="133"/>
      <c r="CZ11" s="133"/>
      <c r="DA11" s="133" t="s">
        <v>94</v>
      </c>
      <c r="DB11" s="133"/>
      <c r="DC11" s="133"/>
      <c r="DD11" s="133"/>
      <c r="DE11" s="133" t="s">
        <v>94</v>
      </c>
      <c r="DF11" s="133"/>
      <c r="DG11" s="133"/>
      <c r="DH11" s="133"/>
      <c r="DI11" s="133" t="s">
        <v>94</v>
      </c>
      <c r="DJ11" s="133"/>
      <c r="DK11" s="133"/>
      <c r="DL11" s="133"/>
      <c r="DM11" s="133" t="s">
        <v>94</v>
      </c>
      <c r="DN11" s="133"/>
      <c r="DO11" s="133"/>
      <c r="DP11" s="133"/>
      <c r="DQ11" s="133" t="s">
        <v>94</v>
      </c>
      <c r="DR11" s="133"/>
      <c r="DS11" s="133"/>
      <c r="DT11" s="133"/>
      <c r="DU11" s="133"/>
      <c r="DV11" s="133"/>
      <c r="DW11" s="133" t="s">
        <v>94</v>
      </c>
      <c r="DX11" s="133"/>
      <c r="DY11" s="133"/>
      <c r="DZ11" s="133"/>
      <c r="EA11" s="48" t="s">
        <v>94</v>
      </c>
      <c r="EB11" s="48" t="s">
        <v>94</v>
      </c>
      <c r="EC11" s="48" t="s">
        <v>94</v>
      </c>
      <c r="ED11" s="48" t="s">
        <v>94</v>
      </c>
      <c r="EE11" s="48" t="s">
        <v>94</v>
      </c>
      <c r="EF11" s="133" t="s">
        <v>94</v>
      </c>
      <c r="EG11" s="133"/>
      <c r="EH11" s="133"/>
      <c r="EI11" s="133"/>
      <c r="EJ11" s="133" t="s">
        <v>94</v>
      </c>
      <c r="EK11" s="133"/>
      <c r="EL11" s="133"/>
      <c r="EM11" s="133"/>
      <c r="EN11" s="133" t="s">
        <v>94</v>
      </c>
      <c r="EO11" s="133"/>
      <c r="EP11" s="133"/>
      <c r="EQ11" s="133"/>
      <c r="ER11" s="133" t="s">
        <v>94</v>
      </c>
      <c r="ES11" s="133"/>
      <c r="ET11" s="133"/>
      <c r="EU11" s="133"/>
      <c r="EV11" s="133" t="s">
        <v>94</v>
      </c>
      <c r="EW11" s="133"/>
      <c r="EX11" s="133"/>
      <c r="EY11" s="133"/>
      <c r="EZ11" s="133"/>
      <c r="FA11" s="133"/>
      <c r="FB11" s="48" t="s">
        <v>94</v>
      </c>
      <c r="FC11" s="133" t="s">
        <v>94</v>
      </c>
      <c r="FD11" s="133"/>
      <c r="FE11" s="133"/>
      <c r="FF11" s="133"/>
      <c r="FG11" s="48" t="s">
        <v>94</v>
      </c>
      <c r="FH11" s="48" t="s">
        <v>94</v>
      </c>
      <c r="FI11" s="48" t="s">
        <v>94</v>
      </c>
      <c r="FJ11" s="48" t="s">
        <v>94</v>
      </c>
      <c r="FK11" s="48" t="s">
        <v>94</v>
      </c>
      <c r="FL11" s="141" t="s">
        <v>94</v>
      </c>
      <c r="FM11" s="141"/>
      <c r="FN11" s="141"/>
      <c r="FO11" s="141"/>
      <c r="FP11" s="141" t="s">
        <v>94</v>
      </c>
      <c r="FQ11" s="141"/>
      <c r="FR11" s="141"/>
      <c r="FS11" s="141"/>
      <c r="FT11" s="141" t="s">
        <v>94</v>
      </c>
      <c r="FU11" s="141"/>
      <c r="FV11" s="141"/>
      <c r="FW11" s="141"/>
      <c r="FX11" s="141"/>
      <c r="FY11" s="141" t="s">
        <v>94</v>
      </c>
      <c r="FZ11" s="141"/>
      <c r="GA11" s="141"/>
      <c r="GB11" s="141"/>
      <c r="GC11" s="141"/>
      <c r="GD11" s="141" t="s">
        <v>94</v>
      </c>
      <c r="GE11" s="141"/>
      <c r="GF11" s="141"/>
      <c r="GG11" s="141"/>
      <c r="GH11" s="141"/>
      <c r="GI11" s="141" t="s">
        <v>94</v>
      </c>
      <c r="GJ11" s="141"/>
      <c r="GK11" s="141"/>
      <c r="GL11" s="141"/>
      <c r="GM11" s="141" t="s">
        <v>94</v>
      </c>
      <c r="GN11" s="141"/>
      <c r="GO11" s="141"/>
      <c r="GP11" s="141"/>
      <c r="GQ11" s="141"/>
      <c r="GR11" s="141" t="s">
        <v>94</v>
      </c>
      <c r="GS11" s="141"/>
      <c r="GT11" s="141"/>
      <c r="GU11" s="141"/>
      <c r="GV11" s="141"/>
      <c r="GW11" s="48" t="s">
        <v>94</v>
      </c>
      <c r="GX11" s="48" t="s">
        <v>94</v>
      </c>
      <c r="GY11" s="48" t="s">
        <v>94</v>
      </c>
      <c r="GZ11" s="48" t="s">
        <v>94</v>
      </c>
      <c r="HA11" s="48" t="s">
        <v>94</v>
      </c>
      <c r="HB11" s="48" t="s">
        <v>94</v>
      </c>
      <c r="HC11" s="133" t="s">
        <v>94</v>
      </c>
      <c r="HD11" s="133"/>
      <c r="HE11" s="133"/>
      <c r="HF11" s="133"/>
      <c r="HG11" s="133" t="s">
        <v>94</v>
      </c>
      <c r="HH11" s="133"/>
      <c r="HI11" s="133"/>
      <c r="HJ11" s="133"/>
      <c r="HK11" s="133" t="s">
        <v>94</v>
      </c>
      <c r="HL11" s="133"/>
      <c r="HM11" s="133"/>
      <c r="HN11" s="133"/>
      <c r="HO11" s="133" t="s">
        <v>94</v>
      </c>
      <c r="HP11" s="133"/>
      <c r="HQ11" s="133"/>
      <c r="HR11" s="133"/>
      <c r="HS11" s="133" t="s">
        <v>94</v>
      </c>
      <c r="HT11" s="133"/>
      <c r="HU11" s="133"/>
      <c r="HV11" s="133"/>
      <c r="HW11" s="133" t="s">
        <v>94</v>
      </c>
      <c r="HX11" s="133"/>
      <c r="HY11" s="133"/>
      <c r="HZ11" s="133"/>
      <c r="IA11" s="48" t="s">
        <v>94</v>
      </c>
      <c r="IB11" s="48" t="s">
        <v>94</v>
      </c>
      <c r="IC11" s="48" t="s">
        <v>94</v>
      </c>
      <c r="ID11" s="48" t="s">
        <v>94</v>
      </c>
      <c r="IE11" s="48" t="s">
        <v>94</v>
      </c>
      <c r="IF11" s="133" t="s">
        <v>94</v>
      </c>
      <c r="IG11" s="133"/>
      <c r="IH11" s="133"/>
      <c r="II11" s="133"/>
      <c r="IJ11" s="133"/>
      <c r="IK11" s="133" t="s">
        <v>94</v>
      </c>
      <c r="IL11" s="133"/>
      <c r="IM11" s="133"/>
      <c r="IN11" s="133"/>
      <c r="IO11" s="133" t="s">
        <v>94</v>
      </c>
      <c r="IP11" s="133"/>
      <c r="IQ11" s="133"/>
      <c r="IR11" s="133"/>
      <c r="IS11" s="133" t="s">
        <v>94</v>
      </c>
      <c r="IT11" s="133"/>
      <c r="IU11" s="133"/>
      <c r="IV11" s="133"/>
      <c r="IW11" s="133" t="s">
        <v>94</v>
      </c>
      <c r="IX11" s="133"/>
      <c r="IY11" s="133"/>
      <c r="IZ11" s="133"/>
      <c r="JA11" s="48" t="s">
        <v>94</v>
      </c>
      <c r="JB11" s="133" t="s">
        <v>94</v>
      </c>
      <c r="JC11" s="133"/>
      <c r="JD11" s="133"/>
      <c r="JE11" s="133"/>
      <c r="JF11" s="133" t="s">
        <v>94</v>
      </c>
      <c r="JG11" s="133"/>
      <c r="JH11" s="133"/>
      <c r="JI11" s="133"/>
      <c r="JJ11" s="133" t="s">
        <v>94</v>
      </c>
      <c r="JK11" s="133"/>
      <c r="JL11" s="133"/>
      <c r="JM11" s="133"/>
      <c r="JN11" s="133" t="s">
        <v>94</v>
      </c>
      <c r="JO11" s="133"/>
      <c r="JP11" s="133"/>
      <c r="JQ11" s="133"/>
      <c r="JR11" s="133" t="s">
        <v>94</v>
      </c>
      <c r="JS11" s="133"/>
      <c r="JT11" s="133"/>
      <c r="JU11" s="133"/>
      <c r="JV11" s="48" t="s">
        <v>94</v>
      </c>
      <c r="JW11" s="48" t="s">
        <v>94</v>
      </c>
      <c r="JX11" s="133" t="s">
        <v>94</v>
      </c>
      <c r="JY11" s="133"/>
      <c r="JZ11" s="133"/>
      <c r="KA11" s="133"/>
      <c r="KB11" s="133" t="s">
        <v>94</v>
      </c>
      <c r="KC11" s="133"/>
      <c r="KD11" s="133"/>
      <c r="KE11" s="133"/>
      <c r="KF11" s="133" t="s">
        <v>94</v>
      </c>
      <c r="KG11" s="133"/>
      <c r="KH11" s="133"/>
      <c r="KI11" s="133"/>
      <c r="KJ11" s="133"/>
      <c r="KK11" s="48" t="s">
        <v>94</v>
      </c>
      <c r="KL11" s="48" t="s">
        <v>94</v>
      </c>
      <c r="KM11" s="48" t="s">
        <v>94</v>
      </c>
      <c r="KN11" s="48" t="s">
        <v>94</v>
      </c>
      <c r="KO11" s="48" t="s">
        <v>94</v>
      </c>
      <c r="KP11" s="48" t="s">
        <v>94</v>
      </c>
      <c r="KQ11" s="48" t="s">
        <v>94</v>
      </c>
      <c r="KR11" s="133" t="s">
        <v>94</v>
      </c>
      <c r="KS11" s="133"/>
      <c r="KT11" s="133"/>
      <c r="KU11" s="133"/>
      <c r="KV11" s="133" t="s">
        <v>94</v>
      </c>
      <c r="KW11" s="133"/>
      <c r="KX11" s="133"/>
      <c r="KY11" s="133"/>
      <c r="KZ11" s="133"/>
      <c r="LA11" s="133" t="s">
        <v>94</v>
      </c>
      <c r="LB11" s="133"/>
      <c r="LC11" s="133"/>
      <c r="LD11" s="133"/>
      <c r="LE11" s="133" t="s">
        <v>94</v>
      </c>
      <c r="LF11" s="133"/>
      <c r="LG11" s="133"/>
      <c r="LH11" s="133"/>
      <c r="LI11" s="133"/>
      <c r="LJ11" s="133"/>
      <c r="LK11" s="133" t="s">
        <v>94</v>
      </c>
      <c r="LL11" s="133"/>
      <c r="LM11" s="133"/>
      <c r="LN11" s="133"/>
      <c r="LO11" s="48" t="s">
        <v>94</v>
      </c>
      <c r="LP11" s="133" t="s">
        <v>94</v>
      </c>
      <c r="LQ11" s="133"/>
      <c r="LR11" s="133"/>
      <c r="LS11" s="133"/>
      <c r="LT11" s="133"/>
      <c r="LU11" s="133" t="s">
        <v>94</v>
      </c>
      <c r="LV11" s="133"/>
      <c r="LW11" s="133"/>
      <c r="LX11" s="133"/>
      <c r="LY11" s="133"/>
      <c r="LZ11" s="133" t="s">
        <v>94</v>
      </c>
      <c r="MA11" s="133"/>
      <c r="MB11" s="133"/>
      <c r="MC11" s="133"/>
      <c r="MD11" s="133" t="s">
        <v>94</v>
      </c>
      <c r="ME11" s="133"/>
      <c r="MF11" s="133"/>
      <c r="MG11" s="133"/>
      <c r="MH11" s="133" t="s">
        <v>94</v>
      </c>
      <c r="MI11" s="133"/>
      <c r="MJ11" s="133"/>
      <c r="MK11" s="133"/>
      <c r="ML11" s="133"/>
      <c r="MM11" s="48" t="s">
        <v>94</v>
      </c>
      <c r="MN11" s="133" t="s">
        <v>94</v>
      </c>
      <c r="MO11" s="133"/>
      <c r="MP11" s="133"/>
      <c r="MQ11" s="133"/>
      <c r="MR11" s="133"/>
      <c r="MS11" s="133" t="s">
        <v>94</v>
      </c>
      <c r="MT11" s="133"/>
      <c r="MU11" s="133"/>
      <c r="MV11" s="133"/>
      <c r="MW11" s="133"/>
      <c r="MX11" s="133" t="s">
        <v>94</v>
      </c>
      <c r="MY11" s="133"/>
      <c r="MZ11" s="133"/>
      <c r="NA11" s="133"/>
      <c r="NB11" s="48" t="s">
        <v>94</v>
      </c>
      <c r="NC11" s="133" t="s">
        <v>94</v>
      </c>
      <c r="ND11" s="133"/>
      <c r="NE11" s="133"/>
      <c r="NF11" s="133"/>
      <c r="NG11" s="133"/>
      <c r="NH11" s="133" t="s">
        <v>94</v>
      </c>
      <c r="NI11" s="133"/>
      <c r="NJ11" s="133"/>
      <c r="NK11" s="133"/>
      <c r="NL11" s="133" t="s">
        <v>94</v>
      </c>
      <c r="NM11" s="133"/>
      <c r="NN11" s="133"/>
      <c r="NO11" s="133"/>
      <c r="NP11" s="133"/>
      <c r="NQ11" s="133" t="s">
        <v>94</v>
      </c>
      <c r="NR11" s="133"/>
      <c r="NS11" s="133"/>
      <c r="NT11" s="133"/>
      <c r="NU11" s="133"/>
      <c r="NV11" s="133" t="s">
        <v>94</v>
      </c>
      <c r="NW11" s="133"/>
      <c r="NX11" s="133"/>
      <c r="NY11" s="133"/>
      <c r="NZ11" s="48" t="s">
        <v>94</v>
      </c>
      <c r="OA11" s="133" t="s">
        <v>94</v>
      </c>
      <c r="OB11" s="133"/>
      <c r="OC11" s="133"/>
      <c r="OD11" s="133"/>
      <c r="OE11" s="133" t="s">
        <v>94</v>
      </c>
      <c r="OF11" s="133"/>
      <c r="OG11" s="133"/>
      <c r="OH11" s="133"/>
      <c r="OI11" s="48" t="s">
        <v>94</v>
      </c>
      <c r="OJ11" s="48" t="s">
        <v>94</v>
      </c>
      <c r="OK11" s="48" t="s">
        <v>94</v>
      </c>
      <c r="OL11" s="133" t="s">
        <v>94</v>
      </c>
      <c r="OM11" s="133"/>
      <c r="ON11" s="133"/>
      <c r="OO11" s="133"/>
      <c r="OP11" s="48" t="s">
        <v>94</v>
      </c>
      <c r="OQ11" s="133" t="s">
        <v>94</v>
      </c>
      <c r="OR11" s="133"/>
      <c r="OS11" s="133"/>
      <c r="OT11" s="133"/>
      <c r="OU11" s="48" t="s">
        <v>94</v>
      </c>
      <c r="OV11" s="133" t="s">
        <v>94</v>
      </c>
      <c r="OW11" s="133"/>
      <c r="OX11" s="133"/>
      <c r="OY11" s="133"/>
      <c r="OZ11" s="133" t="s">
        <v>94</v>
      </c>
      <c r="PA11" s="133"/>
      <c r="PB11" s="133"/>
      <c r="PC11" s="133"/>
      <c r="PD11" s="133" t="s">
        <v>94</v>
      </c>
      <c r="PE11" s="133"/>
      <c r="PF11" s="133"/>
      <c r="PG11" s="133"/>
      <c r="PH11" s="48" t="s">
        <v>94</v>
      </c>
      <c r="PI11" s="48" t="s">
        <v>94</v>
      </c>
      <c r="PJ11" s="48" t="s">
        <v>94</v>
      </c>
      <c r="PK11" s="133" t="s">
        <v>94</v>
      </c>
      <c r="PL11" s="133"/>
      <c r="PM11" s="133"/>
      <c r="PN11" s="133"/>
      <c r="PO11" s="48"/>
      <c r="PP11" s="48" t="s">
        <v>94</v>
      </c>
      <c r="PQ11" s="133" t="s">
        <v>94</v>
      </c>
      <c r="PR11" s="133"/>
      <c r="PS11" s="133"/>
      <c r="PT11" s="133"/>
      <c r="PU11" s="133" t="s">
        <v>94</v>
      </c>
      <c r="PV11" s="133"/>
      <c r="PW11" s="133"/>
      <c r="PX11" s="133"/>
      <c r="PY11" s="133"/>
      <c r="PZ11" s="133"/>
      <c r="QA11" s="133" t="s">
        <v>94</v>
      </c>
      <c r="QB11" s="133"/>
      <c r="QC11" s="133"/>
      <c r="QD11" s="133"/>
      <c r="QE11" s="133" t="s">
        <v>94</v>
      </c>
      <c r="QF11" s="133"/>
      <c r="QG11" s="133"/>
      <c r="QH11" s="133"/>
      <c r="QI11" s="48" t="s">
        <v>94</v>
      </c>
      <c r="QJ11" s="133" t="s">
        <v>94</v>
      </c>
      <c r="QK11" s="133"/>
      <c r="QL11" s="133"/>
      <c r="QM11" s="133"/>
      <c r="QN11" s="48" t="s">
        <v>94</v>
      </c>
      <c r="QO11" s="133" t="s">
        <v>94</v>
      </c>
      <c r="QP11" s="133"/>
      <c r="QQ11" s="133"/>
      <c r="QR11" s="133"/>
      <c r="QS11" s="133" t="s">
        <v>94</v>
      </c>
      <c r="QT11" s="133"/>
      <c r="QU11" s="133"/>
      <c r="QV11" s="133"/>
      <c r="QW11" s="48" t="s">
        <v>94</v>
      </c>
      <c r="QX11" s="48" t="s">
        <v>94</v>
      </c>
      <c r="QY11" s="48" t="s">
        <v>94</v>
      </c>
      <c r="QZ11" s="48" t="s">
        <v>94</v>
      </c>
      <c r="RA11" s="48" t="s">
        <v>94</v>
      </c>
      <c r="RB11" s="133" t="s">
        <v>94</v>
      </c>
      <c r="RC11" s="133"/>
      <c r="RD11" s="133"/>
      <c r="RE11" s="133"/>
      <c r="RF11" s="133" t="s">
        <v>94</v>
      </c>
      <c r="RG11" s="133"/>
      <c r="RH11" s="133"/>
      <c r="RI11" s="133"/>
      <c r="RJ11" s="133" t="s">
        <v>94</v>
      </c>
      <c r="RK11" s="133"/>
      <c r="RL11" s="133"/>
      <c r="RM11" s="133"/>
      <c r="RN11" s="133"/>
      <c r="RO11" s="48" t="s">
        <v>94</v>
      </c>
      <c r="RP11" s="48" t="s">
        <v>94</v>
      </c>
      <c r="RQ11" s="48" t="s">
        <v>94</v>
      </c>
      <c r="RR11" s="48" t="s">
        <v>94</v>
      </c>
      <c r="RS11" s="133" t="s">
        <v>94</v>
      </c>
      <c r="RT11" s="133"/>
      <c r="RU11" s="133"/>
      <c r="RV11" s="133"/>
      <c r="RW11" s="133" t="s">
        <v>94</v>
      </c>
      <c r="RX11" s="133"/>
      <c r="RY11" s="133"/>
      <c r="RZ11" s="133"/>
      <c r="SA11" s="48" t="s">
        <v>94</v>
      </c>
      <c r="SB11" s="48" t="s">
        <v>94</v>
      </c>
      <c r="SC11" s="133" t="s">
        <v>94</v>
      </c>
      <c r="SD11" s="133"/>
      <c r="SE11" s="133"/>
      <c r="SF11" s="133"/>
      <c r="SG11" s="48" t="s">
        <v>94</v>
      </c>
      <c r="SH11" s="48" t="s">
        <v>94</v>
      </c>
      <c r="SI11" s="133" t="s">
        <v>94</v>
      </c>
      <c r="SJ11" s="133"/>
      <c r="SK11" s="133"/>
      <c r="SL11" s="133"/>
      <c r="SM11" s="48" t="s">
        <v>94</v>
      </c>
      <c r="SN11" s="133" t="s">
        <v>94</v>
      </c>
      <c r="SO11" s="133"/>
      <c r="SP11" s="133"/>
      <c r="SQ11" s="133"/>
      <c r="SR11" s="133" t="s">
        <v>94</v>
      </c>
      <c r="SS11" s="133"/>
      <c r="ST11" s="133"/>
      <c r="SU11" s="133"/>
      <c r="SV11" s="133" t="s">
        <v>94</v>
      </c>
      <c r="SW11" s="133"/>
      <c r="SX11" s="133"/>
      <c r="SY11" s="133"/>
      <c r="SZ11" s="48" t="s">
        <v>94</v>
      </c>
      <c r="TA11" s="48" t="s">
        <v>94</v>
      </c>
      <c r="TB11" s="48" t="s">
        <v>94</v>
      </c>
      <c r="TC11" s="48" t="s">
        <v>94</v>
      </c>
      <c r="TD11" s="48" t="s">
        <v>94</v>
      </c>
      <c r="TE11" s="48" t="s">
        <v>94</v>
      </c>
      <c r="TF11" s="133" t="s">
        <v>94</v>
      </c>
      <c r="TG11" s="133"/>
      <c r="TH11" s="133"/>
      <c r="TI11" s="133"/>
      <c r="TJ11" s="133" t="s">
        <v>94</v>
      </c>
      <c r="TK11" s="133"/>
      <c r="TL11" s="133"/>
      <c r="TM11" s="133"/>
      <c r="TN11" s="133" t="s">
        <v>94</v>
      </c>
      <c r="TO11" s="133"/>
      <c r="TP11" s="133"/>
      <c r="TQ11" s="133"/>
      <c r="TR11" s="133" t="s">
        <v>94</v>
      </c>
      <c r="TS11" s="133"/>
      <c r="TT11" s="133"/>
      <c r="TU11" s="133"/>
      <c r="TV11" s="133" t="s">
        <v>94</v>
      </c>
      <c r="TW11" s="133"/>
      <c r="TX11" s="133"/>
      <c r="TY11" s="133"/>
      <c r="TZ11" s="133"/>
      <c r="UA11" s="133" t="s">
        <v>94</v>
      </c>
      <c r="UB11" s="133"/>
      <c r="UC11" s="133"/>
      <c r="UD11" s="133"/>
      <c r="UE11" s="48" t="s">
        <v>94</v>
      </c>
      <c r="UF11" s="48" t="s">
        <v>94</v>
      </c>
      <c r="UG11" s="48" t="s">
        <v>94</v>
      </c>
      <c r="UH11" s="48" t="s">
        <v>94</v>
      </c>
      <c r="UI11" s="48" t="s">
        <v>94</v>
      </c>
      <c r="UJ11" s="48" t="s">
        <v>94</v>
      </c>
      <c r="UK11" s="133" t="s">
        <v>94</v>
      </c>
      <c r="UL11" s="133"/>
      <c r="UM11" s="133"/>
      <c r="UN11" s="133"/>
      <c r="UO11" s="133"/>
      <c r="UP11" s="133" t="s">
        <v>94</v>
      </c>
      <c r="UQ11" s="133"/>
      <c r="UR11" s="133"/>
      <c r="US11" s="133"/>
      <c r="UT11" s="133"/>
      <c r="UU11" s="133" t="s">
        <v>94</v>
      </c>
      <c r="UV11" s="133"/>
      <c r="UW11" s="133"/>
      <c r="UX11" s="133"/>
      <c r="UY11" s="133"/>
      <c r="UZ11" s="48" t="s">
        <v>94</v>
      </c>
      <c r="VA11" s="48" t="s">
        <v>94</v>
      </c>
      <c r="VB11" s="133" t="s">
        <v>94</v>
      </c>
      <c r="VC11" s="133"/>
      <c r="VD11" s="133"/>
      <c r="VE11" s="133"/>
      <c r="VF11" s="133"/>
      <c r="VG11" s="133" t="s">
        <v>94</v>
      </c>
      <c r="VH11" s="133"/>
      <c r="VI11" s="133"/>
      <c r="VJ11" s="133"/>
      <c r="VK11" s="133"/>
      <c r="VL11" s="133" t="s">
        <v>94</v>
      </c>
      <c r="VM11" s="133"/>
      <c r="VN11" s="133"/>
      <c r="VO11" s="133"/>
      <c r="VP11" s="133"/>
      <c r="VQ11" s="133"/>
      <c r="VR11" s="133"/>
      <c r="VS11" s="133"/>
      <c r="VT11" s="48" t="s">
        <v>94</v>
      </c>
      <c r="VU11" s="133" t="s">
        <v>94</v>
      </c>
      <c r="VV11" s="133"/>
      <c r="VW11" s="133"/>
      <c r="VX11" s="133"/>
      <c r="VY11" s="48" t="s">
        <v>94</v>
      </c>
      <c r="VZ11" s="133" t="s">
        <v>94</v>
      </c>
      <c r="WA11" s="133"/>
      <c r="WB11" s="133"/>
      <c r="WC11" s="133"/>
      <c r="WD11" s="133"/>
      <c r="WE11" s="133"/>
      <c r="WF11" s="133" t="s">
        <v>94</v>
      </c>
      <c r="WG11" s="133"/>
      <c r="WH11" s="133"/>
      <c r="WI11" s="133"/>
      <c r="WJ11" s="133"/>
      <c r="WK11" s="133"/>
      <c r="WL11" s="133"/>
      <c r="WM11" s="133" t="s">
        <v>94</v>
      </c>
      <c r="WN11" s="133"/>
      <c r="WO11" s="133"/>
      <c r="WP11" s="133"/>
      <c r="WQ11" s="133" t="s">
        <v>94</v>
      </c>
      <c r="WR11" s="133"/>
      <c r="WS11" s="133"/>
      <c r="WT11" s="133"/>
      <c r="WU11" s="133" t="s">
        <v>94</v>
      </c>
      <c r="WV11" s="133"/>
      <c r="WW11" s="133"/>
      <c r="WX11" s="133"/>
      <c r="WY11" s="133" t="s">
        <v>94</v>
      </c>
      <c r="WZ11" s="133"/>
      <c r="XA11" s="133"/>
      <c r="XB11" s="133"/>
      <c r="XC11" s="133" t="s">
        <v>94</v>
      </c>
      <c r="XD11" s="133"/>
      <c r="XE11" s="133"/>
      <c r="XF11" s="133"/>
      <c r="XG11" s="48" t="s">
        <v>94</v>
      </c>
      <c r="XH11" s="48" t="s">
        <v>94</v>
      </c>
      <c r="XI11" s="48" t="s">
        <v>94</v>
      </c>
      <c r="XJ11" s="48" t="s">
        <v>94</v>
      </c>
      <c r="XK11" s="48" t="s">
        <v>94</v>
      </c>
      <c r="XL11" s="48" t="s">
        <v>94</v>
      </c>
      <c r="XM11" s="48" t="s">
        <v>94</v>
      </c>
      <c r="XN11" s="48" t="s">
        <v>94</v>
      </c>
      <c r="XO11" s="48" t="s">
        <v>94</v>
      </c>
    </row>
    <row r="12" spans="1:642" s="21" customFormat="1" ht="14" x14ac:dyDescent="0.15">
      <c r="A12" s="18" t="s">
        <v>8</v>
      </c>
      <c r="B12" s="135" t="s">
        <v>95</v>
      </c>
      <c r="C12" s="135"/>
      <c r="D12" s="135"/>
      <c r="E12" s="135"/>
      <c r="F12" s="135"/>
      <c r="G12" s="135"/>
      <c r="H12" s="135" t="s">
        <v>96</v>
      </c>
      <c r="I12" s="135"/>
      <c r="J12" s="135"/>
      <c r="K12" s="135"/>
      <c r="L12" s="135" t="s">
        <v>97</v>
      </c>
      <c r="M12" s="135"/>
      <c r="N12" s="135"/>
      <c r="O12" s="135"/>
      <c r="P12" s="135" t="s">
        <v>98</v>
      </c>
      <c r="Q12" s="135"/>
      <c r="R12" s="135"/>
      <c r="S12" s="135"/>
      <c r="T12" s="48" t="s">
        <v>99</v>
      </c>
      <c r="U12" s="48" t="s">
        <v>100</v>
      </c>
      <c r="V12" s="48" t="s">
        <v>101</v>
      </c>
      <c r="W12" s="48" t="s">
        <v>102</v>
      </c>
      <c r="X12" s="48" t="s">
        <v>103</v>
      </c>
      <c r="Y12" s="133" t="s">
        <v>104</v>
      </c>
      <c r="Z12" s="133"/>
      <c r="AA12" s="133"/>
      <c r="AB12" s="133"/>
      <c r="AC12" s="135" t="s">
        <v>105</v>
      </c>
      <c r="AD12" s="135"/>
      <c r="AE12" s="135"/>
      <c r="AF12" s="135"/>
      <c r="AG12" s="49" t="s">
        <v>106</v>
      </c>
      <c r="AH12" s="135" t="s">
        <v>107</v>
      </c>
      <c r="AI12" s="135"/>
      <c r="AJ12" s="135"/>
      <c r="AK12" s="135"/>
      <c r="AL12" s="135" t="s">
        <v>108</v>
      </c>
      <c r="AM12" s="135"/>
      <c r="AN12" s="135"/>
      <c r="AO12" s="135"/>
      <c r="AP12" s="48" t="s">
        <v>109</v>
      </c>
      <c r="AQ12" s="48" t="s">
        <v>110</v>
      </c>
      <c r="AR12" s="48" t="s">
        <v>111</v>
      </c>
      <c r="AS12" s="135" t="s">
        <v>112</v>
      </c>
      <c r="AT12" s="135"/>
      <c r="AU12" s="135"/>
      <c r="AV12" s="135"/>
      <c r="AW12" s="135" t="s">
        <v>113</v>
      </c>
      <c r="AX12" s="135"/>
      <c r="AY12" s="135"/>
      <c r="AZ12" s="135"/>
      <c r="BA12" s="49" t="s">
        <v>114</v>
      </c>
      <c r="BB12" s="135" t="s">
        <v>115</v>
      </c>
      <c r="BC12" s="135"/>
      <c r="BD12" s="135"/>
      <c r="BE12" s="135"/>
      <c r="BF12" s="135" t="s">
        <v>116</v>
      </c>
      <c r="BG12" s="135"/>
      <c r="BH12" s="135"/>
      <c r="BI12" s="135"/>
      <c r="BJ12" s="49" t="s">
        <v>117</v>
      </c>
      <c r="BK12" s="49" t="s">
        <v>118</v>
      </c>
      <c r="BL12" s="135" t="s">
        <v>119</v>
      </c>
      <c r="BM12" s="135"/>
      <c r="BN12" s="135"/>
      <c r="BO12" s="135"/>
      <c r="BP12" s="48" t="s">
        <v>120</v>
      </c>
      <c r="BQ12" s="48" t="s">
        <v>121</v>
      </c>
      <c r="BR12" s="48" t="s">
        <v>122</v>
      </c>
      <c r="BS12" s="48" t="s">
        <v>123</v>
      </c>
      <c r="BT12" s="48" t="s">
        <v>124</v>
      </c>
      <c r="BU12" s="135" t="s">
        <v>125</v>
      </c>
      <c r="BV12" s="135"/>
      <c r="BW12" s="135"/>
      <c r="BX12" s="135"/>
      <c r="BY12" s="135" t="s">
        <v>126</v>
      </c>
      <c r="BZ12" s="135"/>
      <c r="CA12" s="135"/>
      <c r="CB12" s="135"/>
      <c r="CC12" s="49" t="s">
        <v>127</v>
      </c>
      <c r="CD12" s="49" t="s">
        <v>128</v>
      </c>
      <c r="CE12" s="49" t="s">
        <v>129</v>
      </c>
      <c r="CF12" s="133" t="s">
        <v>130</v>
      </c>
      <c r="CG12" s="133"/>
      <c r="CH12" s="133"/>
      <c r="CI12" s="133"/>
      <c r="CJ12" s="135" t="s">
        <v>131</v>
      </c>
      <c r="CK12" s="135"/>
      <c r="CL12" s="135"/>
      <c r="CM12" s="135"/>
      <c r="CN12" s="48" t="s">
        <v>132</v>
      </c>
      <c r="CO12" s="48" t="s">
        <v>133</v>
      </c>
      <c r="CP12" s="48" t="s">
        <v>134</v>
      </c>
      <c r="CQ12" s="48" t="s">
        <v>135</v>
      </c>
      <c r="CR12" s="48" t="s">
        <v>136</v>
      </c>
      <c r="CS12" s="135" t="s">
        <v>137</v>
      </c>
      <c r="CT12" s="135"/>
      <c r="CU12" s="135"/>
      <c r="CV12" s="135"/>
      <c r="CW12" s="135" t="s">
        <v>138</v>
      </c>
      <c r="CX12" s="135"/>
      <c r="CY12" s="135"/>
      <c r="CZ12" s="135"/>
      <c r="DA12" s="135" t="s">
        <v>139</v>
      </c>
      <c r="DB12" s="135"/>
      <c r="DC12" s="135"/>
      <c r="DD12" s="135"/>
      <c r="DE12" s="135" t="s">
        <v>140</v>
      </c>
      <c r="DF12" s="135"/>
      <c r="DG12" s="135"/>
      <c r="DH12" s="135"/>
      <c r="DI12" s="135" t="s">
        <v>141</v>
      </c>
      <c r="DJ12" s="135"/>
      <c r="DK12" s="135"/>
      <c r="DL12" s="135"/>
      <c r="DM12" s="135" t="s">
        <v>142</v>
      </c>
      <c r="DN12" s="135"/>
      <c r="DO12" s="135"/>
      <c r="DP12" s="135"/>
      <c r="DQ12" s="133" t="s">
        <v>143</v>
      </c>
      <c r="DR12" s="133"/>
      <c r="DS12" s="133"/>
      <c r="DT12" s="133"/>
      <c r="DU12" s="133"/>
      <c r="DV12" s="133"/>
      <c r="DW12" s="135" t="s">
        <v>144</v>
      </c>
      <c r="DX12" s="135"/>
      <c r="DY12" s="135"/>
      <c r="DZ12" s="135"/>
      <c r="EA12" s="48" t="s">
        <v>145</v>
      </c>
      <c r="EB12" s="48" t="s">
        <v>146</v>
      </c>
      <c r="EC12" s="48" t="s">
        <v>147</v>
      </c>
      <c r="ED12" s="48" t="s">
        <v>148</v>
      </c>
      <c r="EE12" s="48" t="s">
        <v>149</v>
      </c>
      <c r="EF12" s="135" t="s">
        <v>150</v>
      </c>
      <c r="EG12" s="135"/>
      <c r="EH12" s="135"/>
      <c r="EI12" s="135"/>
      <c r="EJ12" s="133" t="s">
        <v>151</v>
      </c>
      <c r="EK12" s="133"/>
      <c r="EL12" s="133"/>
      <c r="EM12" s="133"/>
      <c r="EN12" s="135" t="s">
        <v>152</v>
      </c>
      <c r="EO12" s="135"/>
      <c r="EP12" s="135"/>
      <c r="EQ12" s="135"/>
      <c r="ER12" s="135" t="s">
        <v>153</v>
      </c>
      <c r="ES12" s="135"/>
      <c r="ET12" s="135"/>
      <c r="EU12" s="135"/>
      <c r="EV12" s="135" t="s">
        <v>154</v>
      </c>
      <c r="EW12" s="135"/>
      <c r="EX12" s="135"/>
      <c r="EY12" s="135"/>
      <c r="EZ12" s="135"/>
      <c r="FA12" s="135"/>
      <c r="FB12" s="49" t="s">
        <v>155</v>
      </c>
      <c r="FC12" s="133" t="s">
        <v>156</v>
      </c>
      <c r="FD12" s="133"/>
      <c r="FE12" s="133"/>
      <c r="FF12" s="133"/>
      <c r="FG12" s="48" t="s">
        <v>157</v>
      </c>
      <c r="FH12" s="48" t="s">
        <v>158</v>
      </c>
      <c r="FI12" s="48" t="s">
        <v>159</v>
      </c>
      <c r="FJ12" s="48" t="s">
        <v>160</v>
      </c>
      <c r="FK12" s="48" t="s">
        <v>161</v>
      </c>
      <c r="FL12" s="141" t="s">
        <v>162</v>
      </c>
      <c r="FM12" s="141"/>
      <c r="FN12" s="141"/>
      <c r="FO12" s="141"/>
      <c r="FP12" s="141" t="s">
        <v>163</v>
      </c>
      <c r="FQ12" s="141"/>
      <c r="FR12" s="141"/>
      <c r="FS12" s="141"/>
      <c r="FT12" s="141" t="s">
        <v>164</v>
      </c>
      <c r="FU12" s="141"/>
      <c r="FV12" s="141"/>
      <c r="FW12" s="141"/>
      <c r="FX12" s="141"/>
      <c r="FY12" s="141" t="s">
        <v>165</v>
      </c>
      <c r="FZ12" s="141"/>
      <c r="GA12" s="141"/>
      <c r="GB12" s="141"/>
      <c r="GC12" s="141"/>
      <c r="GD12" s="141" t="s">
        <v>166</v>
      </c>
      <c r="GE12" s="141"/>
      <c r="GF12" s="141"/>
      <c r="GG12" s="141"/>
      <c r="GH12" s="141"/>
      <c r="GI12" s="141" t="s">
        <v>167</v>
      </c>
      <c r="GJ12" s="141"/>
      <c r="GK12" s="141"/>
      <c r="GL12" s="141"/>
      <c r="GM12" s="141" t="s">
        <v>168</v>
      </c>
      <c r="GN12" s="141"/>
      <c r="GO12" s="141"/>
      <c r="GP12" s="141"/>
      <c r="GQ12" s="141"/>
      <c r="GR12" s="141" t="s">
        <v>169</v>
      </c>
      <c r="GS12" s="141"/>
      <c r="GT12" s="141"/>
      <c r="GU12" s="141"/>
      <c r="GV12" s="141"/>
      <c r="GW12" s="48" t="s">
        <v>170</v>
      </c>
      <c r="GX12" s="48" t="s">
        <v>171</v>
      </c>
      <c r="GY12" s="48" t="s">
        <v>172</v>
      </c>
      <c r="GZ12" s="48" t="s">
        <v>173</v>
      </c>
      <c r="HA12" s="48" t="s">
        <v>174</v>
      </c>
      <c r="HB12" s="48" t="s">
        <v>175</v>
      </c>
      <c r="HC12" s="135" t="s">
        <v>176</v>
      </c>
      <c r="HD12" s="135"/>
      <c r="HE12" s="135"/>
      <c r="HF12" s="135"/>
      <c r="HG12" s="133" t="s">
        <v>177</v>
      </c>
      <c r="HH12" s="133"/>
      <c r="HI12" s="133"/>
      <c r="HJ12" s="133"/>
      <c r="HK12" s="135" t="s">
        <v>178</v>
      </c>
      <c r="HL12" s="135"/>
      <c r="HM12" s="135"/>
      <c r="HN12" s="135"/>
      <c r="HO12" s="135" t="s">
        <v>179</v>
      </c>
      <c r="HP12" s="135"/>
      <c r="HQ12" s="135"/>
      <c r="HR12" s="135"/>
      <c r="HS12" s="133" t="s">
        <v>180</v>
      </c>
      <c r="HT12" s="133"/>
      <c r="HU12" s="133"/>
      <c r="HV12" s="133"/>
      <c r="HW12" s="135" t="s">
        <v>181</v>
      </c>
      <c r="HX12" s="135"/>
      <c r="HY12" s="135"/>
      <c r="HZ12" s="135"/>
      <c r="IA12" s="48" t="s">
        <v>182</v>
      </c>
      <c r="IB12" s="48" t="s">
        <v>183</v>
      </c>
      <c r="IC12" s="48" t="s">
        <v>184</v>
      </c>
      <c r="ID12" s="48" t="s">
        <v>185</v>
      </c>
      <c r="IE12" s="48" t="s">
        <v>186</v>
      </c>
      <c r="IF12" s="135" t="s">
        <v>187</v>
      </c>
      <c r="IG12" s="135"/>
      <c r="IH12" s="135"/>
      <c r="II12" s="135"/>
      <c r="IJ12" s="135"/>
      <c r="IK12" s="133" t="s">
        <v>188</v>
      </c>
      <c r="IL12" s="133"/>
      <c r="IM12" s="133"/>
      <c r="IN12" s="133"/>
      <c r="IO12" s="135" t="s">
        <v>189</v>
      </c>
      <c r="IP12" s="135"/>
      <c r="IQ12" s="135"/>
      <c r="IR12" s="135"/>
      <c r="IS12" s="135" t="s">
        <v>190</v>
      </c>
      <c r="IT12" s="135"/>
      <c r="IU12" s="135"/>
      <c r="IV12" s="135"/>
      <c r="IW12" s="135" t="s">
        <v>191</v>
      </c>
      <c r="IX12" s="135"/>
      <c r="IY12" s="135"/>
      <c r="IZ12" s="135"/>
      <c r="JA12" s="48" t="s">
        <v>192</v>
      </c>
      <c r="JB12" s="135" t="s">
        <v>193</v>
      </c>
      <c r="JC12" s="135"/>
      <c r="JD12" s="135"/>
      <c r="JE12" s="135"/>
      <c r="JF12" s="135" t="s">
        <v>194</v>
      </c>
      <c r="JG12" s="135"/>
      <c r="JH12" s="135"/>
      <c r="JI12" s="135"/>
      <c r="JJ12" s="135" t="s">
        <v>195</v>
      </c>
      <c r="JK12" s="135"/>
      <c r="JL12" s="135"/>
      <c r="JM12" s="135"/>
      <c r="JN12" s="135" t="s">
        <v>196</v>
      </c>
      <c r="JO12" s="135"/>
      <c r="JP12" s="135"/>
      <c r="JQ12" s="135"/>
      <c r="JR12" s="135" t="s">
        <v>197</v>
      </c>
      <c r="JS12" s="135"/>
      <c r="JT12" s="135"/>
      <c r="JU12" s="135"/>
      <c r="JV12" s="49" t="s">
        <v>198</v>
      </c>
      <c r="JW12" s="48" t="s">
        <v>199</v>
      </c>
      <c r="JX12" s="133" t="s">
        <v>200</v>
      </c>
      <c r="JY12" s="133"/>
      <c r="JZ12" s="133"/>
      <c r="KA12" s="133"/>
      <c r="KB12" s="135" t="s">
        <v>201</v>
      </c>
      <c r="KC12" s="135"/>
      <c r="KD12" s="135"/>
      <c r="KE12" s="135"/>
      <c r="KF12" s="133" t="s">
        <v>202</v>
      </c>
      <c r="KG12" s="133"/>
      <c r="KH12" s="133"/>
      <c r="KI12" s="133"/>
      <c r="KJ12" s="133"/>
      <c r="KK12" s="49" t="s">
        <v>203</v>
      </c>
      <c r="KL12" s="49" t="s">
        <v>204</v>
      </c>
      <c r="KM12" s="48" t="s">
        <v>205</v>
      </c>
      <c r="KN12" s="48" t="s">
        <v>206</v>
      </c>
      <c r="KO12" s="48" t="s">
        <v>207</v>
      </c>
      <c r="KP12" s="48" t="s">
        <v>208</v>
      </c>
      <c r="KQ12" s="48" t="s">
        <v>209</v>
      </c>
      <c r="KR12" s="133" t="s">
        <v>210</v>
      </c>
      <c r="KS12" s="133"/>
      <c r="KT12" s="133"/>
      <c r="KU12" s="133"/>
      <c r="KV12" s="133" t="s">
        <v>211</v>
      </c>
      <c r="KW12" s="133"/>
      <c r="KX12" s="133"/>
      <c r="KY12" s="133"/>
      <c r="KZ12" s="133"/>
      <c r="LA12" s="133" t="s">
        <v>212</v>
      </c>
      <c r="LB12" s="133"/>
      <c r="LC12" s="133"/>
      <c r="LD12" s="133"/>
      <c r="LE12" s="133" t="s">
        <v>213</v>
      </c>
      <c r="LF12" s="133"/>
      <c r="LG12" s="133"/>
      <c r="LH12" s="133"/>
      <c r="LI12" s="133"/>
      <c r="LJ12" s="133"/>
      <c r="LK12" s="133" t="s">
        <v>214</v>
      </c>
      <c r="LL12" s="133"/>
      <c r="LM12" s="133"/>
      <c r="LN12" s="133"/>
      <c r="LO12" s="48" t="s">
        <v>215</v>
      </c>
      <c r="LP12" s="133" t="s">
        <v>216</v>
      </c>
      <c r="LQ12" s="133"/>
      <c r="LR12" s="133"/>
      <c r="LS12" s="133"/>
      <c r="LT12" s="133"/>
      <c r="LU12" s="133" t="s">
        <v>217</v>
      </c>
      <c r="LV12" s="133"/>
      <c r="LW12" s="133"/>
      <c r="LX12" s="133"/>
      <c r="LY12" s="133"/>
      <c r="LZ12" s="133" t="s">
        <v>218</v>
      </c>
      <c r="MA12" s="133"/>
      <c r="MB12" s="133"/>
      <c r="MC12" s="133"/>
      <c r="MD12" s="133" t="s">
        <v>219</v>
      </c>
      <c r="ME12" s="133"/>
      <c r="MF12" s="133"/>
      <c r="MG12" s="133"/>
      <c r="MH12" s="133" t="s">
        <v>220</v>
      </c>
      <c r="MI12" s="133"/>
      <c r="MJ12" s="133"/>
      <c r="MK12" s="133"/>
      <c r="ML12" s="133"/>
      <c r="MM12" s="48" t="s">
        <v>221</v>
      </c>
      <c r="MN12" s="133" t="s">
        <v>222</v>
      </c>
      <c r="MO12" s="133"/>
      <c r="MP12" s="133"/>
      <c r="MQ12" s="133"/>
      <c r="MR12" s="133"/>
      <c r="MS12" s="133" t="s">
        <v>223</v>
      </c>
      <c r="MT12" s="133"/>
      <c r="MU12" s="133"/>
      <c r="MV12" s="133"/>
      <c r="MW12" s="133"/>
      <c r="MX12" s="133" t="s">
        <v>224</v>
      </c>
      <c r="MY12" s="133"/>
      <c r="MZ12" s="133"/>
      <c r="NA12" s="133"/>
      <c r="NB12" s="48" t="s">
        <v>226</v>
      </c>
      <c r="NC12" s="133" t="s">
        <v>227</v>
      </c>
      <c r="ND12" s="133"/>
      <c r="NE12" s="133"/>
      <c r="NF12" s="133"/>
      <c r="NG12" s="133"/>
      <c r="NH12" s="133" t="s">
        <v>228</v>
      </c>
      <c r="NI12" s="133"/>
      <c r="NJ12" s="133"/>
      <c r="NK12" s="133"/>
      <c r="NL12" s="133" t="s">
        <v>229</v>
      </c>
      <c r="NM12" s="133"/>
      <c r="NN12" s="133"/>
      <c r="NO12" s="133"/>
      <c r="NP12" s="133"/>
      <c r="NQ12" s="133" t="s">
        <v>230</v>
      </c>
      <c r="NR12" s="133"/>
      <c r="NS12" s="133"/>
      <c r="NT12" s="133"/>
      <c r="NU12" s="133"/>
      <c r="NV12" s="133" t="s">
        <v>231</v>
      </c>
      <c r="NW12" s="133"/>
      <c r="NX12" s="133"/>
      <c r="NY12" s="133"/>
      <c r="NZ12" s="48" t="s">
        <v>232</v>
      </c>
      <c r="OA12" s="133" t="s">
        <v>233</v>
      </c>
      <c r="OB12" s="133"/>
      <c r="OC12" s="133"/>
      <c r="OD12" s="133"/>
      <c r="OE12" s="133" t="s">
        <v>234</v>
      </c>
      <c r="OF12" s="133"/>
      <c r="OG12" s="133"/>
      <c r="OH12" s="133"/>
      <c r="OI12" s="48" t="s">
        <v>235</v>
      </c>
      <c r="OJ12" s="48" t="s">
        <v>236</v>
      </c>
      <c r="OK12" s="48" t="s">
        <v>237</v>
      </c>
      <c r="OL12" s="135" t="s">
        <v>238</v>
      </c>
      <c r="OM12" s="135"/>
      <c r="ON12" s="135"/>
      <c r="OO12" s="135"/>
      <c r="OP12" s="49" t="s">
        <v>239</v>
      </c>
      <c r="OQ12" s="133" t="s">
        <v>240</v>
      </c>
      <c r="OR12" s="133"/>
      <c r="OS12" s="133"/>
      <c r="OT12" s="133"/>
      <c r="OU12" s="49" t="s">
        <v>241</v>
      </c>
      <c r="OV12" s="133" t="s">
        <v>242</v>
      </c>
      <c r="OW12" s="133"/>
      <c r="OX12" s="133"/>
      <c r="OY12" s="133"/>
      <c r="OZ12" s="135" t="s">
        <v>243</v>
      </c>
      <c r="PA12" s="135"/>
      <c r="PB12" s="135"/>
      <c r="PC12" s="135"/>
      <c r="PD12" s="135" t="s">
        <v>244</v>
      </c>
      <c r="PE12" s="135"/>
      <c r="PF12" s="135"/>
      <c r="PG12" s="135"/>
      <c r="PH12" s="48" t="s">
        <v>245</v>
      </c>
      <c r="PI12" s="48" t="s">
        <v>246</v>
      </c>
      <c r="PJ12" s="48" t="s">
        <v>247</v>
      </c>
      <c r="PK12" s="135" t="s">
        <v>248</v>
      </c>
      <c r="PL12" s="135"/>
      <c r="PM12" s="135"/>
      <c r="PN12" s="135"/>
      <c r="PO12" s="49"/>
      <c r="PP12" s="48" t="s">
        <v>250</v>
      </c>
      <c r="PQ12" s="135" t="s">
        <v>251</v>
      </c>
      <c r="PR12" s="135"/>
      <c r="PS12" s="135"/>
      <c r="PT12" s="135"/>
      <c r="PU12" s="133" t="s">
        <v>252</v>
      </c>
      <c r="PV12" s="133"/>
      <c r="PW12" s="133"/>
      <c r="PX12" s="133"/>
      <c r="PY12" s="133"/>
      <c r="PZ12" s="133"/>
      <c r="QA12" s="135" t="s">
        <v>253</v>
      </c>
      <c r="QB12" s="135"/>
      <c r="QC12" s="135"/>
      <c r="QD12" s="135"/>
      <c r="QE12" s="135" t="s">
        <v>254</v>
      </c>
      <c r="QF12" s="135"/>
      <c r="QG12" s="135"/>
      <c r="QH12" s="135"/>
      <c r="QI12" s="49" t="s">
        <v>255</v>
      </c>
      <c r="QJ12" s="135" t="s">
        <v>256</v>
      </c>
      <c r="QK12" s="135"/>
      <c r="QL12" s="135"/>
      <c r="QM12" s="135"/>
      <c r="QN12" s="49" t="s">
        <v>257</v>
      </c>
      <c r="QO12" s="135" t="s">
        <v>258</v>
      </c>
      <c r="QP12" s="135"/>
      <c r="QQ12" s="135"/>
      <c r="QR12" s="135"/>
      <c r="QS12" s="133" t="s">
        <v>259</v>
      </c>
      <c r="QT12" s="133"/>
      <c r="QU12" s="133"/>
      <c r="QV12" s="133"/>
      <c r="QW12" s="48" t="s">
        <v>260</v>
      </c>
      <c r="QX12" s="48" t="s">
        <v>261</v>
      </c>
      <c r="QY12" s="48" t="s">
        <v>262</v>
      </c>
      <c r="QZ12" s="48" t="s">
        <v>263</v>
      </c>
      <c r="RA12" s="48" t="s">
        <v>264</v>
      </c>
      <c r="RB12" s="135" t="s">
        <v>265</v>
      </c>
      <c r="RC12" s="135"/>
      <c r="RD12" s="135"/>
      <c r="RE12" s="135"/>
      <c r="RF12" s="135" t="s">
        <v>266</v>
      </c>
      <c r="RG12" s="135"/>
      <c r="RH12" s="135"/>
      <c r="RI12" s="135"/>
      <c r="RJ12" s="135" t="s">
        <v>267</v>
      </c>
      <c r="RK12" s="135"/>
      <c r="RL12" s="135"/>
      <c r="RM12" s="135"/>
      <c r="RN12" s="135"/>
      <c r="RO12" s="49" t="s">
        <v>268</v>
      </c>
      <c r="RP12" s="48" t="s">
        <v>269</v>
      </c>
      <c r="RQ12" s="48" t="s">
        <v>270</v>
      </c>
      <c r="RR12" s="49" t="s">
        <v>272</v>
      </c>
      <c r="RS12" s="135" t="s">
        <v>273</v>
      </c>
      <c r="RT12" s="135"/>
      <c r="RU12" s="135"/>
      <c r="RV12" s="135"/>
      <c r="RW12" s="135" t="s">
        <v>274</v>
      </c>
      <c r="RX12" s="135"/>
      <c r="RY12" s="135"/>
      <c r="RZ12" s="135"/>
      <c r="SA12" s="49" t="s">
        <v>275</v>
      </c>
      <c r="SB12" s="49" t="s">
        <v>276</v>
      </c>
      <c r="SC12" s="135" t="s">
        <v>277</v>
      </c>
      <c r="SD12" s="135"/>
      <c r="SE12" s="135"/>
      <c r="SF12" s="135"/>
      <c r="SG12" s="49" t="s">
        <v>278</v>
      </c>
      <c r="SH12" s="49" t="s">
        <v>279</v>
      </c>
      <c r="SI12" s="135" t="s">
        <v>280</v>
      </c>
      <c r="SJ12" s="135"/>
      <c r="SK12" s="135"/>
      <c r="SL12" s="135"/>
      <c r="SM12" s="48" t="s">
        <v>281</v>
      </c>
      <c r="SN12" s="133" t="s">
        <v>283</v>
      </c>
      <c r="SO12" s="133"/>
      <c r="SP12" s="133"/>
      <c r="SQ12" s="133"/>
      <c r="SR12" s="133" t="s">
        <v>284</v>
      </c>
      <c r="SS12" s="133"/>
      <c r="ST12" s="133"/>
      <c r="SU12" s="133"/>
      <c r="SV12" s="135" t="s">
        <v>282</v>
      </c>
      <c r="SW12" s="135"/>
      <c r="SX12" s="135"/>
      <c r="SY12" s="135"/>
      <c r="SZ12" s="48" t="s">
        <v>285</v>
      </c>
      <c r="TA12" s="48" t="s">
        <v>286</v>
      </c>
      <c r="TB12" s="48" t="s">
        <v>287</v>
      </c>
      <c r="TC12" s="48" t="s">
        <v>288</v>
      </c>
      <c r="TD12" s="48" t="s">
        <v>289</v>
      </c>
      <c r="TE12" s="48" t="s">
        <v>290</v>
      </c>
      <c r="TF12" s="135" t="s">
        <v>291</v>
      </c>
      <c r="TG12" s="135"/>
      <c r="TH12" s="135"/>
      <c r="TI12" s="135"/>
      <c r="TJ12" s="135" t="s">
        <v>292</v>
      </c>
      <c r="TK12" s="135"/>
      <c r="TL12" s="135"/>
      <c r="TM12" s="135"/>
      <c r="TN12" s="135" t="s">
        <v>293</v>
      </c>
      <c r="TO12" s="135"/>
      <c r="TP12" s="135"/>
      <c r="TQ12" s="135"/>
      <c r="TR12" s="135" t="s">
        <v>294</v>
      </c>
      <c r="TS12" s="135"/>
      <c r="TT12" s="135"/>
      <c r="TU12" s="135"/>
      <c r="TV12" s="133" t="s">
        <v>295</v>
      </c>
      <c r="TW12" s="133"/>
      <c r="TX12" s="133"/>
      <c r="TY12" s="133"/>
      <c r="TZ12" s="133"/>
      <c r="UA12" s="133" t="s">
        <v>296</v>
      </c>
      <c r="UB12" s="133"/>
      <c r="UC12" s="133"/>
      <c r="UD12" s="133"/>
      <c r="UE12" s="48" t="s">
        <v>297</v>
      </c>
      <c r="UF12" s="48" t="s">
        <v>298</v>
      </c>
      <c r="UG12" s="48" t="s">
        <v>299</v>
      </c>
      <c r="UH12" s="48" t="s">
        <v>300</v>
      </c>
      <c r="UI12" s="48" t="s">
        <v>301</v>
      </c>
      <c r="UJ12" s="48" t="s">
        <v>302</v>
      </c>
      <c r="UK12" s="135" t="s">
        <v>303</v>
      </c>
      <c r="UL12" s="135"/>
      <c r="UM12" s="135"/>
      <c r="UN12" s="135"/>
      <c r="UO12" s="135"/>
      <c r="UP12" s="135" t="s">
        <v>304</v>
      </c>
      <c r="UQ12" s="135"/>
      <c r="UR12" s="135"/>
      <c r="US12" s="135"/>
      <c r="UT12" s="135"/>
      <c r="UU12" s="135" t="s">
        <v>305</v>
      </c>
      <c r="UV12" s="135"/>
      <c r="UW12" s="135"/>
      <c r="UX12" s="135"/>
      <c r="UY12" s="135"/>
      <c r="UZ12" s="49" t="s">
        <v>306</v>
      </c>
      <c r="VA12" s="48" t="s">
        <v>307</v>
      </c>
      <c r="VB12" s="133" t="s">
        <v>308</v>
      </c>
      <c r="VC12" s="133"/>
      <c r="VD12" s="133"/>
      <c r="VE12" s="133"/>
      <c r="VF12" s="133"/>
      <c r="VG12" s="135" t="s">
        <v>309</v>
      </c>
      <c r="VH12" s="135"/>
      <c r="VI12" s="135"/>
      <c r="VJ12" s="135"/>
      <c r="VK12" s="135"/>
      <c r="VL12" s="135" t="s">
        <v>310</v>
      </c>
      <c r="VM12" s="135"/>
      <c r="VN12" s="135"/>
      <c r="VO12" s="135"/>
      <c r="VP12" s="135"/>
      <c r="VQ12" s="135"/>
      <c r="VR12" s="135"/>
      <c r="VS12" s="135"/>
      <c r="VT12" s="49" t="s">
        <v>311</v>
      </c>
      <c r="VU12" s="135" t="s">
        <v>312</v>
      </c>
      <c r="VV12" s="135"/>
      <c r="VW12" s="135"/>
      <c r="VX12" s="135"/>
      <c r="VY12" s="49" t="s">
        <v>313</v>
      </c>
      <c r="VZ12" s="135" t="s">
        <v>314</v>
      </c>
      <c r="WA12" s="135"/>
      <c r="WB12" s="135"/>
      <c r="WC12" s="135"/>
      <c r="WD12" s="135"/>
      <c r="WE12" s="135"/>
      <c r="WF12" s="135" t="s">
        <v>315</v>
      </c>
      <c r="WG12" s="135"/>
      <c r="WH12" s="135"/>
      <c r="WI12" s="135"/>
      <c r="WJ12" s="135"/>
      <c r="WK12" s="135"/>
      <c r="WL12" s="135"/>
      <c r="WM12" s="133" t="s">
        <v>316</v>
      </c>
      <c r="WN12" s="133"/>
      <c r="WO12" s="133"/>
      <c r="WP12" s="133"/>
      <c r="WQ12" s="133" t="s">
        <v>317</v>
      </c>
      <c r="WR12" s="133"/>
      <c r="WS12" s="133"/>
      <c r="WT12" s="133"/>
      <c r="WU12" s="133" t="s">
        <v>318</v>
      </c>
      <c r="WV12" s="133"/>
      <c r="WW12" s="133"/>
      <c r="WX12" s="133"/>
      <c r="WY12" s="133" t="s">
        <v>319</v>
      </c>
      <c r="WZ12" s="133"/>
      <c r="XA12" s="133"/>
      <c r="XB12" s="133"/>
      <c r="XC12" s="133" t="s">
        <v>320</v>
      </c>
      <c r="XD12" s="133"/>
      <c r="XE12" s="133"/>
      <c r="XF12" s="133"/>
      <c r="XG12" s="48" t="s">
        <v>321</v>
      </c>
      <c r="XH12" s="48" t="s">
        <v>322</v>
      </c>
      <c r="XI12" s="48" t="s">
        <v>323</v>
      </c>
      <c r="XJ12" s="48" t="s">
        <v>324</v>
      </c>
      <c r="XK12" s="48" t="s">
        <v>325</v>
      </c>
      <c r="XL12" s="48" t="s">
        <v>326</v>
      </c>
      <c r="XM12" s="48" t="s">
        <v>327</v>
      </c>
      <c r="XN12" s="48" t="s">
        <v>328</v>
      </c>
      <c r="XO12" s="48" t="s">
        <v>329</v>
      </c>
    </row>
    <row r="13" spans="1:642" s="63" customFormat="1" ht="15" x14ac:dyDescent="0.2">
      <c r="A13" s="51" t="s">
        <v>330</v>
      </c>
      <c r="B13" s="133" t="s">
        <v>331</v>
      </c>
      <c r="C13" s="133"/>
      <c r="D13" s="133"/>
      <c r="E13" s="133"/>
      <c r="F13" s="133"/>
      <c r="G13" s="133"/>
      <c r="H13" s="133" t="s">
        <v>331</v>
      </c>
      <c r="I13" s="133"/>
      <c r="J13" s="133"/>
      <c r="K13" s="133"/>
      <c r="L13" s="133" t="s">
        <v>331</v>
      </c>
      <c r="M13" s="133"/>
      <c r="N13" s="133"/>
      <c r="O13" s="133"/>
      <c r="P13" s="133" t="s">
        <v>331</v>
      </c>
      <c r="Q13" s="133"/>
      <c r="R13" s="133"/>
      <c r="S13" s="133"/>
      <c r="T13" s="48" t="s">
        <v>332</v>
      </c>
      <c r="U13" s="48" t="s">
        <v>332</v>
      </c>
      <c r="V13" s="48" t="s">
        <v>332</v>
      </c>
      <c r="W13" s="48" t="s">
        <v>332</v>
      </c>
      <c r="X13" s="48" t="s">
        <v>332</v>
      </c>
      <c r="Y13" s="133" t="s">
        <v>331</v>
      </c>
      <c r="Z13" s="133"/>
      <c r="AA13" s="133"/>
      <c r="AB13" s="133"/>
      <c r="AC13" s="133" t="s">
        <v>331</v>
      </c>
      <c r="AD13" s="133"/>
      <c r="AE13" s="133"/>
      <c r="AF13" s="133"/>
      <c r="AG13" s="48" t="s">
        <v>331</v>
      </c>
      <c r="AH13" s="133" t="s">
        <v>331</v>
      </c>
      <c r="AI13" s="133"/>
      <c r="AJ13" s="133"/>
      <c r="AK13" s="133"/>
      <c r="AL13" s="133" t="s">
        <v>331</v>
      </c>
      <c r="AM13" s="133"/>
      <c r="AN13" s="133"/>
      <c r="AO13" s="133"/>
      <c r="AP13" s="48" t="s">
        <v>332</v>
      </c>
      <c r="AQ13" s="48" t="s">
        <v>332</v>
      </c>
      <c r="AR13" s="48" t="s">
        <v>332</v>
      </c>
      <c r="AS13" s="133" t="s">
        <v>331</v>
      </c>
      <c r="AT13" s="133"/>
      <c r="AU13" s="133"/>
      <c r="AV13" s="133"/>
      <c r="AW13" s="133" t="s">
        <v>331</v>
      </c>
      <c r="AX13" s="133"/>
      <c r="AY13" s="133"/>
      <c r="AZ13" s="133"/>
      <c r="BA13" s="48" t="s">
        <v>331</v>
      </c>
      <c r="BB13" s="133" t="s">
        <v>331</v>
      </c>
      <c r="BC13" s="133"/>
      <c r="BD13" s="133"/>
      <c r="BE13" s="133"/>
      <c r="BF13" s="133" t="s">
        <v>331</v>
      </c>
      <c r="BG13" s="133"/>
      <c r="BH13" s="133"/>
      <c r="BI13" s="133"/>
      <c r="BJ13" s="48" t="s">
        <v>331</v>
      </c>
      <c r="BK13" s="48" t="s">
        <v>331</v>
      </c>
      <c r="BL13" s="133" t="s">
        <v>331</v>
      </c>
      <c r="BM13" s="133"/>
      <c r="BN13" s="133"/>
      <c r="BO13" s="133"/>
      <c r="BP13" s="48" t="s">
        <v>332</v>
      </c>
      <c r="BQ13" s="48" t="s">
        <v>332</v>
      </c>
      <c r="BR13" s="48" t="s">
        <v>332</v>
      </c>
      <c r="BS13" s="48" t="s">
        <v>332</v>
      </c>
      <c r="BT13" s="48" t="s">
        <v>332</v>
      </c>
      <c r="BU13" s="133" t="s">
        <v>331</v>
      </c>
      <c r="BV13" s="133"/>
      <c r="BW13" s="133"/>
      <c r="BX13" s="133"/>
      <c r="BY13" s="133" t="s">
        <v>331</v>
      </c>
      <c r="BZ13" s="133"/>
      <c r="CA13" s="133"/>
      <c r="CB13" s="133"/>
      <c r="CC13" s="48" t="s">
        <v>331</v>
      </c>
      <c r="CD13" s="48" t="s">
        <v>331</v>
      </c>
      <c r="CE13" s="48" t="s">
        <v>331</v>
      </c>
      <c r="CF13" s="133" t="s">
        <v>331</v>
      </c>
      <c r="CG13" s="133"/>
      <c r="CH13" s="133"/>
      <c r="CI13" s="133"/>
      <c r="CJ13" s="133" t="s">
        <v>331</v>
      </c>
      <c r="CK13" s="133"/>
      <c r="CL13" s="133"/>
      <c r="CM13" s="133"/>
      <c r="CN13" s="48" t="s">
        <v>331</v>
      </c>
      <c r="CO13" s="48" t="s">
        <v>332</v>
      </c>
      <c r="CP13" s="48" t="s">
        <v>332</v>
      </c>
      <c r="CQ13" s="48" t="s">
        <v>332</v>
      </c>
      <c r="CR13" s="48" t="s">
        <v>332</v>
      </c>
      <c r="CS13" s="133" t="s">
        <v>331</v>
      </c>
      <c r="CT13" s="133"/>
      <c r="CU13" s="133"/>
      <c r="CV13" s="133"/>
      <c r="CW13" s="133" t="s">
        <v>331</v>
      </c>
      <c r="CX13" s="133"/>
      <c r="CY13" s="133"/>
      <c r="CZ13" s="133"/>
      <c r="DA13" s="133" t="s">
        <v>331</v>
      </c>
      <c r="DB13" s="133"/>
      <c r="DC13" s="133"/>
      <c r="DD13" s="133"/>
      <c r="DE13" s="133" t="s">
        <v>331</v>
      </c>
      <c r="DF13" s="133"/>
      <c r="DG13" s="133"/>
      <c r="DH13" s="133"/>
      <c r="DI13" s="133" t="s">
        <v>331</v>
      </c>
      <c r="DJ13" s="133"/>
      <c r="DK13" s="133"/>
      <c r="DL13" s="133"/>
      <c r="DM13" s="133" t="s">
        <v>331</v>
      </c>
      <c r="DN13" s="133"/>
      <c r="DO13" s="133"/>
      <c r="DP13" s="133"/>
      <c r="DQ13" s="133" t="s">
        <v>331</v>
      </c>
      <c r="DR13" s="133"/>
      <c r="DS13" s="133"/>
      <c r="DT13" s="133"/>
      <c r="DU13" s="133"/>
      <c r="DV13" s="133"/>
      <c r="DW13" s="133" t="s">
        <v>331</v>
      </c>
      <c r="DX13" s="133"/>
      <c r="DY13" s="133"/>
      <c r="DZ13" s="133"/>
      <c r="EA13" s="48" t="s">
        <v>331</v>
      </c>
      <c r="EB13" s="48" t="s">
        <v>331</v>
      </c>
      <c r="EC13" s="48" t="s">
        <v>331</v>
      </c>
      <c r="ED13" s="48" t="s">
        <v>332</v>
      </c>
      <c r="EE13" s="48" t="s">
        <v>332</v>
      </c>
      <c r="EF13" s="133" t="s">
        <v>331</v>
      </c>
      <c r="EG13" s="133"/>
      <c r="EH13" s="133"/>
      <c r="EI13" s="133"/>
      <c r="EJ13" s="133" t="s">
        <v>331</v>
      </c>
      <c r="EK13" s="133"/>
      <c r="EL13" s="133"/>
      <c r="EM13" s="133"/>
      <c r="EN13" s="133" t="s">
        <v>331</v>
      </c>
      <c r="EO13" s="133"/>
      <c r="EP13" s="133"/>
      <c r="EQ13" s="133"/>
      <c r="ER13" s="133" t="s">
        <v>331</v>
      </c>
      <c r="ES13" s="133"/>
      <c r="ET13" s="133"/>
      <c r="EU13" s="133"/>
      <c r="EV13" s="133" t="s">
        <v>331</v>
      </c>
      <c r="EW13" s="133"/>
      <c r="EX13" s="133"/>
      <c r="EY13" s="133"/>
      <c r="EZ13" s="133"/>
      <c r="FA13" s="133"/>
      <c r="FB13" s="48" t="s">
        <v>331</v>
      </c>
      <c r="FC13" s="133" t="s">
        <v>331</v>
      </c>
      <c r="FD13" s="133"/>
      <c r="FE13" s="133"/>
      <c r="FF13" s="133"/>
      <c r="FG13" s="48" t="s">
        <v>332</v>
      </c>
      <c r="FH13" s="48" t="s">
        <v>332</v>
      </c>
      <c r="FI13" s="48" t="s">
        <v>332</v>
      </c>
      <c r="FJ13" s="48" t="s">
        <v>332</v>
      </c>
      <c r="FK13" s="48" t="s">
        <v>332</v>
      </c>
      <c r="FL13" s="141" t="s">
        <v>333</v>
      </c>
      <c r="FM13" s="141"/>
      <c r="FN13" s="141"/>
      <c r="FO13" s="141"/>
      <c r="FP13" s="141" t="s">
        <v>333</v>
      </c>
      <c r="FQ13" s="141"/>
      <c r="FR13" s="141"/>
      <c r="FS13" s="141"/>
      <c r="FT13" s="141" t="s">
        <v>333</v>
      </c>
      <c r="FU13" s="141"/>
      <c r="FV13" s="141"/>
      <c r="FW13" s="141"/>
      <c r="FX13" s="141"/>
      <c r="FY13" s="141" t="s">
        <v>333</v>
      </c>
      <c r="FZ13" s="141"/>
      <c r="GA13" s="141"/>
      <c r="GB13" s="141"/>
      <c r="GC13" s="141"/>
      <c r="GD13" s="141" t="s">
        <v>333</v>
      </c>
      <c r="GE13" s="141"/>
      <c r="GF13" s="141"/>
      <c r="GG13" s="141"/>
      <c r="GH13" s="141"/>
      <c r="GI13" s="141" t="s">
        <v>333</v>
      </c>
      <c r="GJ13" s="141"/>
      <c r="GK13" s="141"/>
      <c r="GL13" s="141"/>
      <c r="GM13" s="141" t="s">
        <v>333</v>
      </c>
      <c r="GN13" s="141"/>
      <c r="GO13" s="141"/>
      <c r="GP13" s="141"/>
      <c r="GQ13" s="141"/>
      <c r="GR13" s="141" t="s">
        <v>333</v>
      </c>
      <c r="GS13" s="141"/>
      <c r="GT13" s="141"/>
      <c r="GU13" s="141"/>
      <c r="GV13" s="141"/>
      <c r="GW13" s="48" t="s">
        <v>332</v>
      </c>
      <c r="GX13" s="48" t="s">
        <v>332</v>
      </c>
      <c r="GY13" s="48" t="s">
        <v>332</v>
      </c>
      <c r="GZ13" s="48" t="s">
        <v>332</v>
      </c>
      <c r="HA13" s="48" t="s">
        <v>332</v>
      </c>
      <c r="HB13" s="48" t="s">
        <v>332</v>
      </c>
      <c r="HC13" s="133" t="s">
        <v>331</v>
      </c>
      <c r="HD13" s="133"/>
      <c r="HE13" s="133"/>
      <c r="HF13" s="133"/>
      <c r="HG13" s="133" t="s">
        <v>331</v>
      </c>
      <c r="HH13" s="133"/>
      <c r="HI13" s="133"/>
      <c r="HJ13" s="133"/>
      <c r="HK13" s="133" t="s">
        <v>331</v>
      </c>
      <c r="HL13" s="133"/>
      <c r="HM13" s="133"/>
      <c r="HN13" s="133"/>
      <c r="HO13" s="133" t="s">
        <v>331</v>
      </c>
      <c r="HP13" s="133"/>
      <c r="HQ13" s="133"/>
      <c r="HR13" s="133"/>
      <c r="HS13" s="133" t="s">
        <v>331</v>
      </c>
      <c r="HT13" s="133"/>
      <c r="HU13" s="133"/>
      <c r="HV13" s="133"/>
      <c r="HW13" s="133" t="s">
        <v>331</v>
      </c>
      <c r="HX13" s="133"/>
      <c r="HY13" s="133"/>
      <c r="HZ13" s="133"/>
      <c r="IA13" s="48" t="s">
        <v>332</v>
      </c>
      <c r="IB13" s="48" t="s">
        <v>332</v>
      </c>
      <c r="IC13" s="48" t="s">
        <v>332</v>
      </c>
      <c r="ID13" s="48" t="s">
        <v>332</v>
      </c>
      <c r="IE13" s="48" t="s">
        <v>332</v>
      </c>
      <c r="IF13" s="133" t="s">
        <v>331</v>
      </c>
      <c r="IG13" s="133"/>
      <c r="IH13" s="133"/>
      <c r="II13" s="133"/>
      <c r="IJ13" s="133"/>
      <c r="IK13" s="133" t="s">
        <v>331</v>
      </c>
      <c r="IL13" s="133"/>
      <c r="IM13" s="133"/>
      <c r="IN13" s="133"/>
      <c r="IO13" s="133" t="s">
        <v>331</v>
      </c>
      <c r="IP13" s="133"/>
      <c r="IQ13" s="133"/>
      <c r="IR13" s="133"/>
      <c r="IS13" s="133" t="s">
        <v>331</v>
      </c>
      <c r="IT13" s="133"/>
      <c r="IU13" s="133"/>
      <c r="IV13" s="133"/>
      <c r="IW13" s="133" t="s">
        <v>331</v>
      </c>
      <c r="IX13" s="133"/>
      <c r="IY13" s="133"/>
      <c r="IZ13" s="133"/>
      <c r="JA13" s="48" t="s">
        <v>331</v>
      </c>
      <c r="JB13" s="133" t="s">
        <v>331</v>
      </c>
      <c r="JC13" s="133"/>
      <c r="JD13" s="133"/>
      <c r="JE13" s="133"/>
      <c r="JF13" s="133" t="s">
        <v>331</v>
      </c>
      <c r="JG13" s="133"/>
      <c r="JH13" s="133"/>
      <c r="JI13" s="133"/>
      <c r="JJ13" s="133" t="s">
        <v>331</v>
      </c>
      <c r="JK13" s="133"/>
      <c r="JL13" s="133"/>
      <c r="JM13" s="133"/>
      <c r="JN13" s="133" t="s">
        <v>331</v>
      </c>
      <c r="JO13" s="133"/>
      <c r="JP13" s="133"/>
      <c r="JQ13" s="133"/>
      <c r="JR13" s="133" t="s">
        <v>331</v>
      </c>
      <c r="JS13" s="133"/>
      <c r="JT13" s="133"/>
      <c r="JU13" s="133"/>
      <c r="JV13" s="48" t="s">
        <v>331</v>
      </c>
      <c r="JW13" s="48" t="s">
        <v>331</v>
      </c>
      <c r="JX13" s="133" t="s">
        <v>331</v>
      </c>
      <c r="JY13" s="133"/>
      <c r="JZ13" s="133"/>
      <c r="KA13" s="133"/>
      <c r="KB13" s="133" t="s">
        <v>331</v>
      </c>
      <c r="KC13" s="133"/>
      <c r="KD13" s="133"/>
      <c r="KE13" s="133"/>
      <c r="KF13" s="133" t="s">
        <v>331</v>
      </c>
      <c r="KG13" s="133"/>
      <c r="KH13" s="133"/>
      <c r="KI13" s="133"/>
      <c r="KJ13" s="133"/>
      <c r="KK13" s="48" t="s">
        <v>331</v>
      </c>
      <c r="KL13" s="48" t="s">
        <v>331</v>
      </c>
      <c r="KM13" s="48" t="s">
        <v>332</v>
      </c>
      <c r="KN13" s="48" t="s">
        <v>332</v>
      </c>
      <c r="KO13" s="48" t="s">
        <v>332</v>
      </c>
      <c r="KP13" s="48" t="s">
        <v>332</v>
      </c>
      <c r="KQ13" s="48" t="s">
        <v>332</v>
      </c>
      <c r="KR13" s="133" t="s">
        <v>333</v>
      </c>
      <c r="KS13" s="133"/>
      <c r="KT13" s="133"/>
      <c r="KU13" s="133"/>
      <c r="KV13" s="133" t="s">
        <v>333</v>
      </c>
      <c r="KW13" s="133"/>
      <c r="KX13" s="133"/>
      <c r="KY13" s="133"/>
      <c r="KZ13" s="133"/>
      <c r="LA13" s="133" t="s">
        <v>333</v>
      </c>
      <c r="LB13" s="133"/>
      <c r="LC13" s="133"/>
      <c r="LD13" s="133"/>
      <c r="LE13" s="133" t="s">
        <v>333</v>
      </c>
      <c r="LF13" s="133"/>
      <c r="LG13" s="133"/>
      <c r="LH13" s="133"/>
      <c r="LI13" s="133"/>
      <c r="LJ13" s="133"/>
      <c r="LK13" s="133" t="s">
        <v>333</v>
      </c>
      <c r="LL13" s="133"/>
      <c r="LM13" s="133"/>
      <c r="LN13" s="133"/>
      <c r="LO13" s="48" t="s">
        <v>333</v>
      </c>
      <c r="LP13" s="133" t="s">
        <v>333</v>
      </c>
      <c r="LQ13" s="133"/>
      <c r="LR13" s="133"/>
      <c r="LS13" s="133"/>
      <c r="LT13" s="133"/>
      <c r="LU13" s="133" t="s">
        <v>333</v>
      </c>
      <c r="LV13" s="133"/>
      <c r="LW13" s="133"/>
      <c r="LX13" s="133"/>
      <c r="LY13" s="133"/>
      <c r="LZ13" s="133" t="s">
        <v>333</v>
      </c>
      <c r="MA13" s="133"/>
      <c r="MB13" s="133"/>
      <c r="MC13" s="133"/>
      <c r="MD13" s="133" t="s">
        <v>333</v>
      </c>
      <c r="ME13" s="133"/>
      <c r="MF13" s="133"/>
      <c r="MG13" s="133"/>
      <c r="MH13" s="133" t="s">
        <v>333</v>
      </c>
      <c r="MI13" s="133"/>
      <c r="MJ13" s="133"/>
      <c r="MK13" s="133"/>
      <c r="ML13" s="133"/>
      <c r="MM13" s="48" t="s">
        <v>333</v>
      </c>
      <c r="MN13" s="133" t="s">
        <v>333</v>
      </c>
      <c r="MO13" s="133"/>
      <c r="MP13" s="133"/>
      <c r="MQ13" s="133"/>
      <c r="MR13" s="133"/>
      <c r="MS13" s="133" t="s">
        <v>333</v>
      </c>
      <c r="MT13" s="133"/>
      <c r="MU13" s="133"/>
      <c r="MV13" s="133"/>
      <c r="MW13" s="133"/>
      <c r="MX13" s="133" t="s">
        <v>333</v>
      </c>
      <c r="MY13" s="133"/>
      <c r="MZ13" s="133"/>
      <c r="NA13" s="133"/>
      <c r="NB13" s="48" t="s">
        <v>332</v>
      </c>
      <c r="NC13" s="133" t="s">
        <v>333</v>
      </c>
      <c r="ND13" s="133"/>
      <c r="NE13" s="133"/>
      <c r="NF13" s="133"/>
      <c r="NG13" s="133"/>
      <c r="NH13" s="133" t="s">
        <v>333</v>
      </c>
      <c r="NI13" s="133"/>
      <c r="NJ13" s="133"/>
      <c r="NK13" s="133"/>
      <c r="NL13" s="133" t="s">
        <v>333</v>
      </c>
      <c r="NM13" s="133"/>
      <c r="NN13" s="133"/>
      <c r="NO13" s="133"/>
      <c r="NP13" s="133"/>
      <c r="NQ13" s="133" t="s">
        <v>333</v>
      </c>
      <c r="NR13" s="133"/>
      <c r="NS13" s="133"/>
      <c r="NT13" s="133"/>
      <c r="NU13" s="133"/>
      <c r="NV13" s="133" t="s">
        <v>333</v>
      </c>
      <c r="NW13" s="133"/>
      <c r="NX13" s="133"/>
      <c r="NY13" s="133"/>
      <c r="NZ13" s="48" t="s">
        <v>333</v>
      </c>
      <c r="OA13" s="133" t="s">
        <v>333</v>
      </c>
      <c r="OB13" s="133"/>
      <c r="OC13" s="133"/>
      <c r="OD13" s="133"/>
      <c r="OE13" s="133" t="s">
        <v>333</v>
      </c>
      <c r="OF13" s="133"/>
      <c r="OG13" s="133"/>
      <c r="OH13" s="133"/>
      <c r="OI13" s="48" t="s">
        <v>333</v>
      </c>
      <c r="OJ13" s="48" t="s">
        <v>333</v>
      </c>
      <c r="OK13" s="48" t="s">
        <v>332</v>
      </c>
      <c r="OL13" s="133" t="s">
        <v>331</v>
      </c>
      <c r="OM13" s="133"/>
      <c r="ON13" s="133"/>
      <c r="OO13" s="133"/>
      <c r="OP13" s="48" t="s">
        <v>331</v>
      </c>
      <c r="OQ13" s="133" t="s">
        <v>331</v>
      </c>
      <c r="OR13" s="133"/>
      <c r="OS13" s="133"/>
      <c r="OT13" s="133"/>
      <c r="OU13" s="48" t="s">
        <v>331</v>
      </c>
      <c r="OV13" s="133" t="s">
        <v>331</v>
      </c>
      <c r="OW13" s="133"/>
      <c r="OX13" s="133"/>
      <c r="OY13" s="133"/>
      <c r="OZ13" s="133" t="s">
        <v>331</v>
      </c>
      <c r="PA13" s="133"/>
      <c r="PB13" s="133"/>
      <c r="PC13" s="133"/>
      <c r="PD13" s="133" t="s">
        <v>331</v>
      </c>
      <c r="PE13" s="133"/>
      <c r="PF13" s="133"/>
      <c r="PG13" s="133"/>
      <c r="PH13" s="48" t="s">
        <v>331</v>
      </c>
      <c r="PI13" s="48" t="s">
        <v>331</v>
      </c>
      <c r="PJ13" s="48" t="s">
        <v>331</v>
      </c>
      <c r="PK13" s="133" t="s">
        <v>331</v>
      </c>
      <c r="PL13" s="133"/>
      <c r="PM13" s="133"/>
      <c r="PN13" s="133"/>
      <c r="PO13" s="48"/>
      <c r="PP13" s="48" t="s">
        <v>331</v>
      </c>
      <c r="PQ13" s="133" t="s">
        <v>331</v>
      </c>
      <c r="PR13" s="133"/>
      <c r="PS13" s="133"/>
      <c r="PT13" s="133"/>
      <c r="PU13" s="133" t="s">
        <v>331</v>
      </c>
      <c r="PV13" s="133"/>
      <c r="PW13" s="133"/>
      <c r="PX13" s="133"/>
      <c r="PY13" s="133"/>
      <c r="PZ13" s="133"/>
      <c r="QA13" s="133" t="s">
        <v>331</v>
      </c>
      <c r="QB13" s="133"/>
      <c r="QC13" s="133"/>
      <c r="QD13" s="133"/>
      <c r="QE13" s="133" t="s">
        <v>331</v>
      </c>
      <c r="QF13" s="133"/>
      <c r="QG13" s="133"/>
      <c r="QH13" s="133"/>
      <c r="QI13" s="48" t="s">
        <v>331</v>
      </c>
      <c r="QJ13" s="133" t="s">
        <v>331</v>
      </c>
      <c r="QK13" s="133"/>
      <c r="QL13" s="133"/>
      <c r="QM13" s="133"/>
      <c r="QN13" s="48" t="s">
        <v>331</v>
      </c>
      <c r="QO13" s="133" t="s">
        <v>331</v>
      </c>
      <c r="QP13" s="133"/>
      <c r="QQ13" s="133"/>
      <c r="QR13" s="133"/>
      <c r="QS13" s="133" t="s">
        <v>331</v>
      </c>
      <c r="QT13" s="133"/>
      <c r="QU13" s="133"/>
      <c r="QV13" s="133"/>
      <c r="QW13" s="48" t="s">
        <v>331</v>
      </c>
      <c r="QX13" s="48" t="s">
        <v>332</v>
      </c>
      <c r="QY13" s="48" t="s">
        <v>332</v>
      </c>
      <c r="QZ13" s="48" t="s">
        <v>332</v>
      </c>
      <c r="RA13" s="48" t="s">
        <v>332</v>
      </c>
      <c r="RB13" s="133" t="s">
        <v>331</v>
      </c>
      <c r="RC13" s="133"/>
      <c r="RD13" s="133"/>
      <c r="RE13" s="133"/>
      <c r="RF13" s="133" t="s">
        <v>331</v>
      </c>
      <c r="RG13" s="133"/>
      <c r="RH13" s="133"/>
      <c r="RI13" s="133"/>
      <c r="RJ13" s="133" t="s">
        <v>331</v>
      </c>
      <c r="RK13" s="133"/>
      <c r="RL13" s="133"/>
      <c r="RM13" s="133"/>
      <c r="RN13" s="133"/>
      <c r="RO13" s="48" t="s">
        <v>331</v>
      </c>
      <c r="RP13" s="48" t="s">
        <v>332</v>
      </c>
      <c r="RQ13" s="48" t="s">
        <v>332</v>
      </c>
      <c r="RR13" s="48" t="s">
        <v>331</v>
      </c>
      <c r="RS13" s="133" t="s">
        <v>331</v>
      </c>
      <c r="RT13" s="133"/>
      <c r="RU13" s="133"/>
      <c r="RV13" s="133"/>
      <c r="RW13" s="133" t="s">
        <v>331</v>
      </c>
      <c r="RX13" s="133"/>
      <c r="RY13" s="133"/>
      <c r="RZ13" s="133"/>
      <c r="SA13" s="48" t="s">
        <v>331</v>
      </c>
      <c r="SB13" s="48" t="s">
        <v>331</v>
      </c>
      <c r="SC13" s="133" t="s">
        <v>331</v>
      </c>
      <c r="SD13" s="133"/>
      <c r="SE13" s="133"/>
      <c r="SF13" s="133"/>
      <c r="SG13" s="48" t="s">
        <v>331</v>
      </c>
      <c r="SH13" s="48" t="s">
        <v>331</v>
      </c>
      <c r="SI13" s="133" t="s">
        <v>331</v>
      </c>
      <c r="SJ13" s="133"/>
      <c r="SK13" s="133"/>
      <c r="SL13" s="133"/>
      <c r="SM13" s="48" t="s">
        <v>331</v>
      </c>
      <c r="SN13" s="133" t="s">
        <v>331</v>
      </c>
      <c r="SO13" s="133"/>
      <c r="SP13" s="133"/>
      <c r="SQ13" s="133"/>
      <c r="SR13" s="133" t="s">
        <v>331</v>
      </c>
      <c r="SS13" s="133"/>
      <c r="ST13" s="133"/>
      <c r="SU13" s="133"/>
      <c r="SV13" s="133" t="s">
        <v>331</v>
      </c>
      <c r="SW13" s="133"/>
      <c r="SX13" s="133"/>
      <c r="SY13" s="133"/>
      <c r="SZ13" s="48" t="s">
        <v>332</v>
      </c>
      <c r="TA13" s="48" t="s">
        <v>332</v>
      </c>
      <c r="TB13" s="48" t="s">
        <v>332</v>
      </c>
      <c r="TC13" s="48" t="s">
        <v>332</v>
      </c>
      <c r="TD13" s="48" t="s">
        <v>332</v>
      </c>
      <c r="TE13" s="48" t="s">
        <v>332</v>
      </c>
      <c r="TF13" s="133" t="s">
        <v>331</v>
      </c>
      <c r="TG13" s="133"/>
      <c r="TH13" s="133"/>
      <c r="TI13" s="133"/>
      <c r="TJ13" s="133" t="s">
        <v>331</v>
      </c>
      <c r="TK13" s="133"/>
      <c r="TL13" s="133"/>
      <c r="TM13" s="133"/>
      <c r="TN13" s="133" t="s">
        <v>331</v>
      </c>
      <c r="TO13" s="133"/>
      <c r="TP13" s="133"/>
      <c r="TQ13" s="133"/>
      <c r="TR13" s="133" t="s">
        <v>331</v>
      </c>
      <c r="TS13" s="133"/>
      <c r="TT13" s="133"/>
      <c r="TU13" s="133"/>
      <c r="TV13" s="133" t="s">
        <v>331</v>
      </c>
      <c r="TW13" s="133"/>
      <c r="TX13" s="133"/>
      <c r="TY13" s="133"/>
      <c r="TZ13" s="133"/>
      <c r="UA13" s="133" t="s">
        <v>331</v>
      </c>
      <c r="UB13" s="133"/>
      <c r="UC13" s="133"/>
      <c r="UD13" s="133"/>
      <c r="UE13" s="48" t="s">
        <v>331</v>
      </c>
      <c r="UF13" s="48" t="s">
        <v>331</v>
      </c>
      <c r="UG13" s="48" t="s">
        <v>332</v>
      </c>
      <c r="UH13" s="48" t="s">
        <v>332</v>
      </c>
      <c r="UI13" s="48" t="s">
        <v>332</v>
      </c>
      <c r="UJ13" s="48" t="s">
        <v>332</v>
      </c>
      <c r="UK13" s="133" t="s">
        <v>331</v>
      </c>
      <c r="UL13" s="133"/>
      <c r="UM13" s="133"/>
      <c r="UN13" s="133"/>
      <c r="UO13" s="133"/>
      <c r="UP13" s="133" t="s">
        <v>331</v>
      </c>
      <c r="UQ13" s="133"/>
      <c r="UR13" s="133"/>
      <c r="US13" s="133"/>
      <c r="UT13" s="133"/>
      <c r="UU13" s="133" t="s">
        <v>331</v>
      </c>
      <c r="UV13" s="133"/>
      <c r="UW13" s="133"/>
      <c r="UX13" s="133"/>
      <c r="UY13" s="133"/>
      <c r="UZ13" s="48" t="s">
        <v>331</v>
      </c>
      <c r="VA13" s="48" t="s">
        <v>331</v>
      </c>
      <c r="VB13" s="133" t="s">
        <v>331</v>
      </c>
      <c r="VC13" s="133"/>
      <c r="VD13" s="133"/>
      <c r="VE13" s="133"/>
      <c r="VF13" s="133"/>
      <c r="VG13" s="133" t="s">
        <v>331</v>
      </c>
      <c r="VH13" s="133"/>
      <c r="VI13" s="133"/>
      <c r="VJ13" s="133"/>
      <c r="VK13" s="133"/>
      <c r="VL13" s="133" t="s">
        <v>331</v>
      </c>
      <c r="VM13" s="133"/>
      <c r="VN13" s="133"/>
      <c r="VO13" s="133"/>
      <c r="VP13" s="133"/>
      <c r="VQ13" s="133"/>
      <c r="VR13" s="133"/>
      <c r="VS13" s="133"/>
      <c r="VT13" s="48" t="s">
        <v>331</v>
      </c>
      <c r="VU13" s="133" t="s">
        <v>331</v>
      </c>
      <c r="VV13" s="133"/>
      <c r="VW13" s="133"/>
      <c r="VX13" s="133"/>
      <c r="VY13" s="48" t="s">
        <v>331</v>
      </c>
      <c r="VZ13" s="133" t="s">
        <v>331</v>
      </c>
      <c r="WA13" s="133"/>
      <c r="WB13" s="133"/>
      <c r="WC13" s="133"/>
      <c r="WD13" s="133"/>
      <c r="WE13" s="133"/>
      <c r="WF13" s="133" t="s">
        <v>331</v>
      </c>
      <c r="WG13" s="133"/>
      <c r="WH13" s="133"/>
      <c r="WI13" s="133"/>
      <c r="WJ13" s="133"/>
      <c r="WK13" s="133"/>
      <c r="WL13" s="133"/>
      <c r="WM13" s="133" t="s">
        <v>331</v>
      </c>
      <c r="WN13" s="133"/>
      <c r="WO13" s="133"/>
      <c r="WP13" s="133"/>
      <c r="WQ13" s="133" t="s">
        <v>331</v>
      </c>
      <c r="WR13" s="133"/>
      <c r="WS13" s="133"/>
      <c r="WT13" s="133"/>
      <c r="WU13" s="133" t="s">
        <v>331</v>
      </c>
      <c r="WV13" s="133"/>
      <c r="WW13" s="133"/>
      <c r="WX13" s="133"/>
      <c r="WY13" s="133" t="s">
        <v>331</v>
      </c>
      <c r="WZ13" s="133"/>
      <c r="XA13" s="133"/>
      <c r="XB13" s="133"/>
      <c r="XC13" s="133" t="s">
        <v>331</v>
      </c>
      <c r="XD13" s="133"/>
      <c r="XE13" s="133"/>
      <c r="XF13" s="133"/>
      <c r="XG13" s="48" t="s">
        <v>331</v>
      </c>
      <c r="XH13" s="48" t="s">
        <v>331</v>
      </c>
      <c r="XI13" s="48" t="s">
        <v>331</v>
      </c>
      <c r="XJ13" s="48" t="s">
        <v>332</v>
      </c>
      <c r="XK13" s="48" t="s">
        <v>332</v>
      </c>
      <c r="XL13" s="48" t="s">
        <v>332</v>
      </c>
      <c r="XM13" s="48" t="s">
        <v>332</v>
      </c>
      <c r="XN13" s="48" t="s">
        <v>332</v>
      </c>
      <c r="XO13" s="48" t="s">
        <v>332</v>
      </c>
    </row>
    <row r="14" spans="1:642" s="21" customFormat="1" ht="14" x14ac:dyDescent="0.15">
      <c r="A14" s="30" t="s">
        <v>334</v>
      </c>
      <c r="B14" s="134">
        <v>14.552613941018766</v>
      </c>
      <c r="C14" s="134"/>
      <c r="D14" s="134"/>
      <c r="E14" s="134"/>
      <c r="F14" s="134"/>
      <c r="G14" s="134"/>
      <c r="H14" s="134">
        <v>18.423284269186503</v>
      </c>
      <c r="I14" s="134"/>
      <c r="J14" s="134"/>
      <c r="K14" s="134"/>
      <c r="L14" s="134">
        <v>18.71565394881457</v>
      </c>
      <c r="M14" s="134"/>
      <c r="N14" s="134"/>
      <c r="O14" s="134"/>
      <c r="P14" s="133" t="s">
        <v>23</v>
      </c>
      <c r="Q14" s="133"/>
      <c r="R14" s="133"/>
      <c r="S14" s="133"/>
      <c r="T14" s="48" t="s">
        <v>23</v>
      </c>
      <c r="U14" s="48" t="s">
        <v>23</v>
      </c>
      <c r="V14" s="48" t="s">
        <v>23</v>
      </c>
      <c r="W14" s="48" t="s">
        <v>23</v>
      </c>
      <c r="X14" s="48" t="s">
        <v>23</v>
      </c>
      <c r="Y14" s="133" t="s">
        <v>23</v>
      </c>
      <c r="Z14" s="133"/>
      <c r="AA14" s="133"/>
      <c r="AB14" s="133"/>
      <c r="AC14" s="134">
        <v>12.609486975315663</v>
      </c>
      <c r="AD14" s="134"/>
      <c r="AE14" s="134"/>
      <c r="AF14" s="134"/>
      <c r="AG14" s="48" t="s">
        <v>23</v>
      </c>
      <c r="AH14" s="134">
        <v>12.386307259798247</v>
      </c>
      <c r="AI14" s="134"/>
      <c r="AJ14" s="134"/>
      <c r="AK14" s="134"/>
      <c r="AL14" s="134">
        <v>5.3153378322086144</v>
      </c>
      <c r="AM14" s="134"/>
      <c r="AN14" s="134"/>
      <c r="AO14" s="134"/>
      <c r="AP14" s="48" t="s">
        <v>23</v>
      </c>
      <c r="AQ14" s="48" t="s">
        <v>23</v>
      </c>
      <c r="AR14" s="48" t="s">
        <v>23</v>
      </c>
      <c r="AS14" s="134">
        <v>11.084009756487664</v>
      </c>
      <c r="AT14" s="134"/>
      <c r="AU14" s="134"/>
      <c r="AV14" s="134"/>
      <c r="AW14" s="134">
        <v>4.6763368694522622</v>
      </c>
      <c r="AX14" s="134"/>
      <c r="AY14" s="134"/>
      <c r="AZ14" s="134"/>
      <c r="BA14" s="48" t="s">
        <v>23</v>
      </c>
      <c r="BB14" s="134">
        <v>8.4307313756596631</v>
      </c>
      <c r="BC14" s="134"/>
      <c r="BD14" s="134"/>
      <c r="BE14" s="134"/>
      <c r="BF14" s="134">
        <v>2.3487641676908373</v>
      </c>
      <c r="BG14" s="134"/>
      <c r="BH14" s="134"/>
      <c r="BI14" s="134"/>
      <c r="BJ14" s="52">
        <v>0</v>
      </c>
      <c r="BK14" s="52">
        <v>0</v>
      </c>
      <c r="BL14" s="134">
        <v>6.914443629800914</v>
      </c>
      <c r="BM14" s="134"/>
      <c r="BN14" s="134"/>
      <c r="BO14" s="134"/>
      <c r="BP14" s="48" t="s">
        <v>23</v>
      </c>
      <c r="BQ14" s="48" t="s">
        <v>23</v>
      </c>
      <c r="BR14" s="48" t="s">
        <v>23</v>
      </c>
      <c r="BS14" s="48" t="s">
        <v>23</v>
      </c>
      <c r="BT14" s="48" t="s">
        <v>23</v>
      </c>
      <c r="BU14" s="134">
        <v>7.518856065367693</v>
      </c>
      <c r="BV14" s="134"/>
      <c r="BW14" s="134"/>
      <c r="BX14" s="134"/>
      <c r="BY14" s="134">
        <v>0</v>
      </c>
      <c r="BZ14" s="134"/>
      <c r="CA14" s="134"/>
      <c r="CB14" s="134"/>
      <c r="CC14" s="48" t="s">
        <v>23</v>
      </c>
      <c r="CD14" s="48" t="s">
        <v>23</v>
      </c>
      <c r="CE14" s="48" t="s">
        <v>23</v>
      </c>
      <c r="CF14" s="134">
        <v>2.2275022275022276</v>
      </c>
      <c r="CG14" s="134"/>
      <c r="CH14" s="134"/>
      <c r="CI14" s="134"/>
      <c r="CJ14" s="134">
        <v>3.0137981118373274</v>
      </c>
      <c r="CK14" s="134"/>
      <c r="CL14" s="134"/>
      <c r="CM14" s="134"/>
      <c r="CN14" s="48" t="s">
        <v>23</v>
      </c>
      <c r="CO14" s="48" t="s">
        <v>23</v>
      </c>
      <c r="CP14" s="48" t="s">
        <v>23</v>
      </c>
      <c r="CQ14" s="48" t="s">
        <v>23</v>
      </c>
      <c r="CR14" s="48" t="s">
        <v>23</v>
      </c>
      <c r="CS14" s="134">
        <v>1.3815763429792962</v>
      </c>
      <c r="CT14" s="134"/>
      <c r="CU14" s="134"/>
      <c r="CV14" s="134"/>
      <c r="CW14" s="134">
        <v>10.277798102485304</v>
      </c>
      <c r="CX14" s="134"/>
      <c r="CY14" s="134"/>
      <c r="CZ14" s="134"/>
      <c r="DA14" s="134">
        <v>0</v>
      </c>
      <c r="DB14" s="134"/>
      <c r="DC14" s="134"/>
      <c r="DD14" s="134"/>
      <c r="DE14" s="134">
        <v>0</v>
      </c>
      <c r="DF14" s="134"/>
      <c r="DG14" s="134"/>
      <c r="DH14" s="134"/>
      <c r="DI14" s="134">
        <v>26.926668972673816</v>
      </c>
      <c r="DJ14" s="134"/>
      <c r="DK14" s="134"/>
      <c r="DL14" s="134"/>
      <c r="DM14" s="134">
        <v>0</v>
      </c>
      <c r="DN14" s="134"/>
      <c r="DO14" s="134"/>
      <c r="DP14" s="134"/>
      <c r="DQ14" s="134">
        <v>0</v>
      </c>
      <c r="DR14" s="134"/>
      <c r="DS14" s="134"/>
      <c r="DT14" s="134"/>
      <c r="DU14" s="134"/>
      <c r="DV14" s="134"/>
      <c r="DW14" s="134">
        <v>15.667015889645539</v>
      </c>
      <c r="DX14" s="134"/>
      <c r="DY14" s="134"/>
      <c r="DZ14" s="134"/>
      <c r="EA14" s="48" t="s">
        <v>23</v>
      </c>
      <c r="EB14" s="52">
        <v>0</v>
      </c>
      <c r="EC14" s="48">
        <v>0</v>
      </c>
      <c r="ED14" s="48" t="s">
        <v>23</v>
      </c>
      <c r="EE14" s="48" t="s">
        <v>23</v>
      </c>
      <c r="EF14" s="133">
        <v>1</v>
      </c>
      <c r="EG14" s="133"/>
      <c r="EH14" s="133"/>
      <c r="EI14" s="133"/>
      <c r="EJ14" s="133">
        <v>0</v>
      </c>
      <c r="EK14" s="133"/>
      <c r="EL14" s="133"/>
      <c r="EM14" s="133"/>
      <c r="EN14" s="133">
        <v>19</v>
      </c>
      <c r="EO14" s="133"/>
      <c r="EP14" s="133"/>
      <c r="EQ14" s="133"/>
      <c r="ER14" s="133">
        <v>21</v>
      </c>
      <c r="ES14" s="133"/>
      <c r="ET14" s="133"/>
      <c r="EU14" s="133"/>
      <c r="EV14" s="133">
        <v>26</v>
      </c>
      <c r="EW14" s="133"/>
      <c r="EX14" s="133"/>
      <c r="EY14" s="133"/>
      <c r="EZ14" s="133"/>
      <c r="FA14" s="133"/>
      <c r="FB14" s="48" t="s">
        <v>23</v>
      </c>
      <c r="FC14" s="133">
        <v>29</v>
      </c>
      <c r="FD14" s="133"/>
      <c r="FE14" s="133"/>
      <c r="FF14" s="133"/>
      <c r="FG14" s="48" t="s">
        <v>23</v>
      </c>
      <c r="FH14" s="48" t="s">
        <v>23</v>
      </c>
      <c r="FI14" s="48" t="s">
        <v>23</v>
      </c>
      <c r="FJ14" s="48" t="s">
        <v>23</v>
      </c>
      <c r="FK14" s="48" t="s">
        <v>23</v>
      </c>
      <c r="FL14" s="141" t="s">
        <v>23</v>
      </c>
      <c r="FM14" s="141"/>
      <c r="FN14" s="141"/>
      <c r="FO14" s="141"/>
      <c r="FP14" s="141" t="s">
        <v>23</v>
      </c>
      <c r="FQ14" s="141"/>
      <c r="FR14" s="141"/>
      <c r="FS14" s="141"/>
      <c r="FT14" s="141" t="s">
        <v>23</v>
      </c>
      <c r="FU14" s="141"/>
      <c r="FV14" s="141"/>
      <c r="FW14" s="141"/>
      <c r="FX14" s="141"/>
      <c r="FY14" s="141" t="s">
        <v>23</v>
      </c>
      <c r="FZ14" s="141"/>
      <c r="GA14" s="141"/>
      <c r="GB14" s="141"/>
      <c r="GC14" s="141"/>
      <c r="GD14" s="141" t="s">
        <v>23</v>
      </c>
      <c r="GE14" s="141"/>
      <c r="GF14" s="141"/>
      <c r="GG14" s="141"/>
      <c r="GH14" s="141"/>
      <c r="GI14" s="141" t="s">
        <v>23</v>
      </c>
      <c r="GJ14" s="141"/>
      <c r="GK14" s="141"/>
      <c r="GL14" s="141"/>
      <c r="GM14" s="141" t="s">
        <v>23</v>
      </c>
      <c r="GN14" s="141"/>
      <c r="GO14" s="141"/>
      <c r="GP14" s="141"/>
      <c r="GQ14" s="141"/>
      <c r="GR14" s="141" t="s">
        <v>23</v>
      </c>
      <c r="GS14" s="141"/>
      <c r="GT14" s="141"/>
      <c r="GU14" s="141"/>
      <c r="GV14" s="141"/>
      <c r="GW14" s="48" t="s">
        <v>23</v>
      </c>
      <c r="GX14" s="48" t="s">
        <v>23</v>
      </c>
      <c r="GY14" s="48" t="s">
        <v>23</v>
      </c>
      <c r="GZ14" s="48" t="s">
        <v>23</v>
      </c>
      <c r="HA14" s="48" t="s">
        <v>23</v>
      </c>
      <c r="HB14" s="48" t="s">
        <v>23</v>
      </c>
      <c r="HC14" s="133">
        <v>0</v>
      </c>
      <c r="HD14" s="133"/>
      <c r="HE14" s="133"/>
      <c r="HF14" s="133"/>
      <c r="HG14" s="133" t="s">
        <v>23</v>
      </c>
      <c r="HH14" s="133"/>
      <c r="HI14" s="133"/>
      <c r="HJ14" s="133"/>
      <c r="HK14" s="133">
        <v>20</v>
      </c>
      <c r="HL14" s="133"/>
      <c r="HM14" s="133"/>
      <c r="HN14" s="133"/>
      <c r="HO14" s="133">
        <v>19</v>
      </c>
      <c r="HP14" s="133"/>
      <c r="HQ14" s="133"/>
      <c r="HR14" s="133"/>
      <c r="HS14" s="133">
        <v>13</v>
      </c>
      <c r="HT14" s="133"/>
      <c r="HU14" s="133"/>
      <c r="HV14" s="133"/>
      <c r="HW14" s="133">
        <v>20</v>
      </c>
      <c r="HX14" s="133"/>
      <c r="HY14" s="133"/>
      <c r="HZ14" s="133"/>
      <c r="IA14" s="48" t="s">
        <v>23</v>
      </c>
      <c r="IB14" s="48" t="s">
        <v>23</v>
      </c>
      <c r="IC14" s="48" t="s">
        <v>23</v>
      </c>
      <c r="ID14" s="48" t="s">
        <v>23</v>
      </c>
      <c r="IE14" s="48" t="s">
        <v>23</v>
      </c>
      <c r="IF14" s="133">
        <v>0</v>
      </c>
      <c r="IG14" s="133"/>
      <c r="IH14" s="133"/>
      <c r="II14" s="133"/>
      <c r="IJ14" s="133"/>
      <c r="IK14" s="133" t="s">
        <v>23</v>
      </c>
      <c r="IL14" s="133"/>
      <c r="IM14" s="133"/>
      <c r="IN14" s="133"/>
      <c r="IO14" s="133">
        <v>0</v>
      </c>
      <c r="IP14" s="133"/>
      <c r="IQ14" s="133"/>
      <c r="IR14" s="133"/>
      <c r="IS14" s="133">
        <v>2</v>
      </c>
      <c r="IT14" s="133"/>
      <c r="IU14" s="133"/>
      <c r="IV14" s="133"/>
      <c r="IW14" s="133">
        <v>0</v>
      </c>
      <c r="IX14" s="133"/>
      <c r="IY14" s="133"/>
      <c r="IZ14" s="133"/>
      <c r="JA14" s="48" t="s">
        <v>23</v>
      </c>
      <c r="JB14" s="133">
        <v>0</v>
      </c>
      <c r="JC14" s="133"/>
      <c r="JD14" s="133"/>
      <c r="JE14" s="133"/>
      <c r="JF14" s="133">
        <v>20</v>
      </c>
      <c r="JG14" s="133"/>
      <c r="JH14" s="133"/>
      <c r="JI14" s="133"/>
      <c r="JJ14" s="133">
        <v>0</v>
      </c>
      <c r="JK14" s="133"/>
      <c r="JL14" s="133"/>
      <c r="JM14" s="133"/>
      <c r="JN14" s="133">
        <v>0</v>
      </c>
      <c r="JO14" s="133"/>
      <c r="JP14" s="133"/>
      <c r="JQ14" s="133"/>
      <c r="JR14" s="133">
        <v>0</v>
      </c>
      <c r="JS14" s="133"/>
      <c r="JT14" s="133"/>
      <c r="JU14" s="133"/>
      <c r="JV14" s="48" t="s">
        <v>23</v>
      </c>
      <c r="JW14" s="48">
        <v>0</v>
      </c>
      <c r="JX14" s="133">
        <v>0</v>
      </c>
      <c r="JY14" s="133"/>
      <c r="JZ14" s="133"/>
      <c r="KA14" s="133"/>
      <c r="KB14" s="133">
        <v>0</v>
      </c>
      <c r="KC14" s="133"/>
      <c r="KD14" s="133"/>
      <c r="KE14" s="133"/>
      <c r="KF14" s="133" t="s">
        <v>23</v>
      </c>
      <c r="KG14" s="133"/>
      <c r="KH14" s="133"/>
      <c r="KI14" s="133"/>
      <c r="KJ14" s="133"/>
      <c r="KK14" s="48">
        <v>20</v>
      </c>
      <c r="KL14" s="48">
        <v>20</v>
      </c>
      <c r="KM14" s="48" t="s">
        <v>23</v>
      </c>
      <c r="KN14" s="48" t="s">
        <v>23</v>
      </c>
      <c r="KO14" s="48" t="s">
        <v>23</v>
      </c>
      <c r="KP14" s="48" t="s">
        <v>23</v>
      </c>
      <c r="KQ14" s="48" t="s">
        <v>23</v>
      </c>
      <c r="KR14" s="133" t="s">
        <v>23</v>
      </c>
      <c r="KS14" s="133"/>
      <c r="KT14" s="133"/>
      <c r="KU14" s="133"/>
      <c r="KV14" s="133" t="s">
        <v>23</v>
      </c>
      <c r="KW14" s="133"/>
      <c r="KX14" s="133"/>
      <c r="KY14" s="133"/>
      <c r="KZ14" s="133"/>
      <c r="LA14" s="133" t="s">
        <v>23</v>
      </c>
      <c r="LB14" s="133"/>
      <c r="LC14" s="133"/>
      <c r="LD14" s="133"/>
      <c r="LE14" s="133" t="s">
        <v>23</v>
      </c>
      <c r="LF14" s="133"/>
      <c r="LG14" s="133"/>
      <c r="LH14" s="133"/>
      <c r="LI14" s="133"/>
      <c r="LJ14" s="133"/>
      <c r="LK14" s="133" t="s">
        <v>23</v>
      </c>
      <c r="LL14" s="133"/>
      <c r="LM14" s="133"/>
      <c r="LN14" s="133"/>
      <c r="LO14" s="48" t="s">
        <v>23</v>
      </c>
      <c r="LP14" s="133" t="s">
        <v>23</v>
      </c>
      <c r="LQ14" s="133"/>
      <c r="LR14" s="133"/>
      <c r="LS14" s="133"/>
      <c r="LT14" s="133"/>
      <c r="LU14" s="133" t="s">
        <v>23</v>
      </c>
      <c r="LV14" s="133"/>
      <c r="LW14" s="133"/>
      <c r="LX14" s="133"/>
      <c r="LY14" s="133"/>
      <c r="LZ14" s="133" t="s">
        <v>23</v>
      </c>
      <c r="MA14" s="133"/>
      <c r="MB14" s="133"/>
      <c r="MC14" s="133"/>
      <c r="MD14" s="133" t="s">
        <v>23</v>
      </c>
      <c r="ME14" s="133"/>
      <c r="MF14" s="133"/>
      <c r="MG14" s="133"/>
      <c r="MH14" s="133" t="s">
        <v>23</v>
      </c>
      <c r="MI14" s="133"/>
      <c r="MJ14" s="133"/>
      <c r="MK14" s="133"/>
      <c r="ML14" s="133"/>
      <c r="MM14" s="48" t="s">
        <v>23</v>
      </c>
      <c r="MN14" s="133" t="s">
        <v>23</v>
      </c>
      <c r="MO14" s="133"/>
      <c r="MP14" s="133"/>
      <c r="MQ14" s="133"/>
      <c r="MR14" s="133"/>
      <c r="MS14" s="133" t="s">
        <v>23</v>
      </c>
      <c r="MT14" s="133"/>
      <c r="MU14" s="133"/>
      <c r="MV14" s="133"/>
      <c r="MW14" s="133"/>
      <c r="MX14" s="133" t="s">
        <v>23</v>
      </c>
      <c r="MY14" s="133"/>
      <c r="MZ14" s="133"/>
      <c r="NA14" s="133"/>
      <c r="NB14" s="48" t="s">
        <v>23</v>
      </c>
      <c r="NC14" s="133" t="s">
        <v>23</v>
      </c>
      <c r="ND14" s="133"/>
      <c r="NE14" s="133"/>
      <c r="NF14" s="133"/>
      <c r="NG14" s="133"/>
      <c r="NH14" s="133" t="s">
        <v>23</v>
      </c>
      <c r="NI14" s="133"/>
      <c r="NJ14" s="133"/>
      <c r="NK14" s="133"/>
      <c r="NL14" s="133" t="s">
        <v>23</v>
      </c>
      <c r="NM14" s="133"/>
      <c r="NN14" s="133"/>
      <c r="NO14" s="133"/>
      <c r="NP14" s="133"/>
      <c r="NQ14" s="133" t="s">
        <v>23</v>
      </c>
      <c r="NR14" s="133"/>
      <c r="NS14" s="133"/>
      <c r="NT14" s="133"/>
      <c r="NU14" s="133"/>
      <c r="NV14" s="133" t="s">
        <v>23</v>
      </c>
      <c r="NW14" s="133"/>
      <c r="NX14" s="133"/>
      <c r="NY14" s="133"/>
      <c r="NZ14" s="48" t="s">
        <v>23</v>
      </c>
      <c r="OA14" s="133" t="s">
        <v>23</v>
      </c>
      <c r="OB14" s="133"/>
      <c r="OC14" s="133"/>
      <c r="OD14" s="133"/>
      <c r="OE14" s="133" t="s">
        <v>23</v>
      </c>
      <c r="OF14" s="133"/>
      <c r="OG14" s="133"/>
      <c r="OH14" s="133"/>
      <c r="OI14" s="48" t="s">
        <v>23</v>
      </c>
      <c r="OJ14" s="48" t="s">
        <v>23</v>
      </c>
      <c r="OK14" s="48" t="s">
        <v>23</v>
      </c>
      <c r="OL14" s="133">
        <v>0</v>
      </c>
      <c r="OM14" s="133"/>
      <c r="ON14" s="133"/>
      <c r="OO14" s="133"/>
      <c r="OP14" s="48">
        <v>0</v>
      </c>
      <c r="OQ14" s="133" t="s">
        <v>23</v>
      </c>
      <c r="OR14" s="133"/>
      <c r="OS14" s="133"/>
      <c r="OT14" s="133"/>
      <c r="OU14" s="48">
        <v>3</v>
      </c>
      <c r="OV14" s="133" t="s">
        <v>23</v>
      </c>
      <c r="OW14" s="133"/>
      <c r="OX14" s="133"/>
      <c r="OY14" s="133"/>
      <c r="OZ14" s="133">
        <v>0</v>
      </c>
      <c r="PA14" s="133"/>
      <c r="PB14" s="133"/>
      <c r="PC14" s="133"/>
      <c r="PD14" s="133">
        <v>0</v>
      </c>
      <c r="PE14" s="133"/>
      <c r="PF14" s="133"/>
      <c r="PG14" s="133"/>
      <c r="PH14" s="48">
        <v>30</v>
      </c>
      <c r="PI14" s="48">
        <v>14</v>
      </c>
      <c r="PJ14" s="48" t="s">
        <v>23</v>
      </c>
      <c r="PK14" s="133">
        <v>0</v>
      </c>
      <c r="PL14" s="133"/>
      <c r="PM14" s="133"/>
      <c r="PN14" s="133"/>
      <c r="PO14" s="48"/>
      <c r="PP14" s="48" t="s">
        <v>23</v>
      </c>
      <c r="PQ14" s="133">
        <v>0</v>
      </c>
      <c r="PR14" s="133"/>
      <c r="PS14" s="133"/>
      <c r="PT14" s="133"/>
      <c r="PU14" s="133">
        <v>27</v>
      </c>
      <c r="PV14" s="133"/>
      <c r="PW14" s="133"/>
      <c r="PX14" s="133"/>
      <c r="PY14" s="133"/>
      <c r="PZ14" s="133"/>
      <c r="QA14" s="133">
        <v>0</v>
      </c>
      <c r="QB14" s="133"/>
      <c r="QC14" s="133"/>
      <c r="QD14" s="133"/>
      <c r="QE14" s="133">
        <v>0</v>
      </c>
      <c r="QF14" s="133"/>
      <c r="QG14" s="133"/>
      <c r="QH14" s="133"/>
      <c r="QI14" s="48" t="s">
        <v>23</v>
      </c>
      <c r="QJ14" s="133">
        <v>0</v>
      </c>
      <c r="QK14" s="133"/>
      <c r="QL14" s="133"/>
      <c r="QM14" s="133"/>
      <c r="QN14" s="48" t="s">
        <v>23</v>
      </c>
      <c r="QO14" s="133">
        <v>0</v>
      </c>
      <c r="QP14" s="133"/>
      <c r="QQ14" s="133"/>
      <c r="QR14" s="133"/>
      <c r="QS14" s="133">
        <v>5</v>
      </c>
      <c r="QT14" s="133"/>
      <c r="QU14" s="133"/>
      <c r="QV14" s="133"/>
      <c r="QW14" s="48">
        <v>27</v>
      </c>
      <c r="QX14" s="48" t="s">
        <v>23</v>
      </c>
      <c r="QY14" s="48" t="s">
        <v>23</v>
      </c>
      <c r="QZ14" s="48" t="s">
        <v>23</v>
      </c>
      <c r="RA14" s="48" t="s">
        <v>23</v>
      </c>
      <c r="RB14" s="133">
        <v>13</v>
      </c>
      <c r="RC14" s="133"/>
      <c r="RD14" s="133"/>
      <c r="RE14" s="133"/>
      <c r="RF14" s="133">
        <v>1</v>
      </c>
      <c r="RG14" s="133"/>
      <c r="RH14" s="133"/>
      <c r="RI14" s="133"/>
      <c r="RJ14" s="133">
        <v>5</v>
      </c>
      <c r="RK14" s="133"/>
      <c r="RL14" s="133"/>
      <c r="RM14" s="133"/>
      <c r="RN14" s="133"/>
      <c r="RO14" s="48" t="s">
        <v>23</v>
      </c>
      <c r="RP14" s="48" t="s">
        <v>23</v>
      </c>
      <c r="RQ14" s="48" t="s">
        <v>23</v>
      </c>
      <c r="RR14" s="48" t="s">
        <v>23</v>
      </c>
      <c r="RS14" s="133">
        <v>4</v>
      </c>
      <c r="RT14" s="133"/>
      <c r="RU14" s="133"/>
      <c r="RV14" s="133"/>
      <c r="RW14" s="133">
        <v>1</v>
      </c>
      <c r="RX14" s="133"/>
      <c r="RY14" s="133"/>
      <c r="RZ14" s="133"/>
      <c r="SA14" s="48">
        <v>5</v>
      </c>
      <c r="SB14" s="48" t="s">
        <v>23</v>
      </c>
      <c r="SC14" s="133">
        <v>0</v>
      </c>
      <c r="SD14" s="133"/>
      <c r="SE14" s="133"/>
      <c r="SF14" s="133"/>
      <c r="SG14" s="48">
        <v>2</v>
      </c>
      <c r="SH14" s="48">
        <v>3</v>
      </c>
      <c r="SI14" s="133">
        <v>0</v>
      </c>
      <c r="SJ14" s="133"/>
      <c r="SK14" s="133"/>
      <c r="SL14" s="133"/>
      <c r="SM14" s="48" t="s">
        <v>23</v>
      </c>
      <c r="SN14" s="133" t="s">
        <v>23</v>
      </c>
      <c r="SO14" s="133"/>
      <c r="SP14" s="133"/>
      <c r="SQ14" s="133"/>
      <c r="SR14" s="133" t="s">
        <v>23</v>
      </c>
      <c r="SS14" s="133"/>
      <c r="ST14" s="133"/>
      <c r="SU14" s="133"/>
      <c r="SV14" s="133">
        <v>2</v>
      </c>
      <c r="SW14" s="133"/>
      <c r="SX14" s="133"/>
      <c r="SY14" s="133"/>
      <c r="SZ14" s="48" t="s">
        <v>23</v>
      </c>
      <c r="TA14" s="48" t="s">
        <v>23</v>
      </c>
      <c r="TB14" s="48" t="s">
        <v>23</v>
      </c>
      <c r="TC14" s="48" t="s">
        <v>23</v>
      </c>
      <c r="TD14" s="48" t="s">
        <v>23</v>
      </c>
      <c r="TE14" s="48" t="s">
        <v>23</v>
      </c>
      <c r="TF14" s="133">
        <v>13</v>
      </c>
      <c r="TG14" s="133"/>
      <c r="TH14" s="133"/>
      <c r="TI14" s="133"/>
      <c r="TJ14" s="133">
        <v>10</v>
      </c>
      <c r="TK14" s="133"/>
      <c r="TL14" s="133"/>
      <c r="TM14" s="133"/>
      <c r="TN14" s="133">
        <v>18</v>
      </c>
      <c r="TO14" s="133"/>
      <c r="TP14" s="133"/>
      <c r="TQ14" s="133"/>
      <c r="TR14" s="133">
        <v>12</v>
      </c>
      <c r="TS14" s="133"/>
      <c r="TT14" s="133"/>
      <c r="TU14" s="133"/>
      <c r="TV14" s="133">
        <v>24</v>
      </c>
      <c r="TW14" s="133"/>
      <c r="TX14" s="133"/>
      <c r="TY14" s="133"/>
      <c r="TZ14" s="133"/>
      <c r="UA14" s="133">
        <v>10</v>
      </c>
      <c r="UB14" s="133"/>
      <c r="UC14" s="133"/>
      <c r="UD14" s="133"/>
      <c r="UE14" s="48" t="s">
        <v>23</v>
      </c>
      <c r="UF14" s="48">
        <v>18</v>
      </c>
      <c r="UG14" s="48" t="s">
        <v>23</v>
      </c>
      <c r="UH14" s="48" t="s">
        <v>23</v>
      </c>
      <c r="UI14" s="48" t="s">
        <v>23</v>
      </c>
      <c r="UJ14" s="48" t="s">
        <v>23</v>
      </c>
      <c r="UK14" s="133">
        <v>3</v>
      </c>
      <c r="UL14" s="133"/>
      <c r="UM14" s="133"/>
      <c r="UN14" s="133"/>
      <c r="UO14" s="133"/>
      <c r="UP14" s="133">
        <v>0</v>
      </c>
      <c r="UQ14" s="133"/>
      <c r="UR14" s="133"/>
      <c r="US14" s="133"/>
      <c r="UT14" s="133"/>
      <c r="UU14" s="133">
        <v>9</v>
      </c>
      <c r="UV14" s="133"/>
      <c r="UW14" s="133"/>
      <c r="UX14" s="133"/>
      <c r="UY14" s="133"/>
      <c r="UZ14" s="48" t="s">
        <v>23</v>
      </c>
      <c r="VA14" s="48" t="s">
        <v>23</v>
      </c>
      <c r="VB14" s="133" t="s">
        <v>23</v>
      </c>
      <c r="VC14" s="133"/>
      <c r="VD14" s="133"/>
      <c r="VE14" s="133"/>
      <c r="VF14" s="133"/>
      <c r="VG14" s="133">
        <v>0</v>
      </c>
      <c r="VH14" s="133"/>
      <c r="VI14" s="133"/>
      <c r="VJ14" s="133"/>
      <c r="VK14" s="133"/>
      <c r="VL14" s="133">
        <v>0</v>
      </c>
      <c r="VM14" s="133"/>
      <c r="VN14" s="133"/>
      <c r="VO14" s="133"/>
      <c r="VP14" s="133"/>
      <c r="VQ14" s="133"/>
      <c r="VR14" s="133"/>
      <c r="VS14" s="133"/>
      <c r="VT14" s="48" t="s">
        <v>23</v>
      </c>
      <c r="VU14" s="133">
        <v>0</v>
      </c>
      <c r="VV14" s="133"/>
      <c r="VW14" s="133"/>
      <c r="VX14" s="133"/>
      <c r="VY14" s="48" t="s">
        <v>23</v>
      </c>
      <c r="VZ14" s="133">
        <v>0</v>
      </c>
      <c r="WA14" s="133"/>
      <c r="WB14" s="133"/>
      <c r="WC14" s="133"/>
      <c r="WD14" s="133"/>
      <c r="WE14" s="133"/>
      <c r="WF14" s="133">
        <v>0</v>
      </c>
      <c r="WG14" s="133"/>
      <c r="WH14" s="133"/>
      <c r="WI14" s="133"/>
      <c r="WJ14" s="133"/>
      <c r="WK14" s="133"/>
      <c r="WL14" s="133"/>
      <c r="WM14" s="133">
        <v>0</v>
      </c>
      <c r="WN14" s="133"/>
      <c r="WO14" s="133"/>
      <c r="WP14" s="133"/>
      <c r="WQ14" s="133">
        <v>0</v>
      </c>
      <c r="WR14" s="133"/>
      <c r="WS14" s="133"/>
      <c r="WT14" s="133"/>
      <c r="WU14" s="133" t="s">
        <v>23</v>
      </c>
      <c r="WV14" s="133"/>
      <c r="WW14" s="133"/>
      <c r="WX14" s="133"/>
      <c r="WY14" s="133" t="s">
        <v>23</v>
      </c>
      <c r="WZ14" s="133"/>
      <c r="XA14" s="133"/>
      <c r="XB14" s="133"/>
      <c r="XC14" s="133" t="s">
        <v>23</v>
      </c>
      <c r="XD14" s="133"/>
      <c r="XE14" s="133"/>
      <c r="XF14" s="133"/>
      <c r="XG14" s="48">
        <v>3</v>
      </c>
      <c r="XH14" s="48">
        <v>0</v>
      </c>
      <c r="XI14" s="48" t="s">
        <v>23</v>
      </c>
      <c r="XJ14" s="48" t="s">
        <v>23</v>
      </c>
      <c r="XK14" s="48" t="s">
        <v>23</v>
      </c>
      <c r="XL14" s="48" t="s">
        <v>23</v>
      </c>
      <c r="XM14" s="48" t="s">
        <v>23</v>
      </c>
      <c r="XN14" s="48" t="s">
        <v>23</v>
      </c>
      <c r="XO14" s="48" t="s">
        <v>23</v>
      </c>
      <c r="XQ14" s="22"/>
      <c r="XR14" s="22"/>
    </row>
    <row r="15" spans="1:642" s="21" customFormat="1" ht="14" x14ac:dyDescent="0.15">
      <c r="A15" s="18" t="s">
        <v>335</v>
      </c>
      <c r="B15" s="133">
        <v>0</v>
      </c>
      <c r="C15" s="133"/>
      <c r="D15" s="133"/>
      <c r="E15" s="133"/>
      <c r="F15" s="133"/>
      <c r="G15" s="133"/>
      <c r="H15" s="133">
        <v>0</v>
      </c>
      <c r="I15" s="133"/>
      <c r="J15" s="133"/>
      <c r="K15" s="133"/>
      <c r="L15" s="133">
        <v>0</v>
      </c>
      <c r="M15" s="133"/>
      <c r="N15" s="133"/>
      <c r="O15" s="133"/>
      <c r="P15" s="133">
        <v>0</v>
      </c>
      <c r="Q15" s="133"/>
      <c r="R15" s="133"/>
      <c r="S15" s="133"/>
      <c r="T15" s="48" t="s">
        <v>23</v>
      </c>
      <c r="U15" s="48" t="s">
        <v>23</v>
      </c>
      <c r="V15" s="48" t="s">
        <v>23</v>
      </c>
      <c r="W15" s="48" t="s">
        <v>23</v>
      </c>
      <c r="X15" s="48" t="s">
        <v>23</v>
      </c>
      <c r="Y15" s="133">
        <v>0</v>
      </c>
      <c r="Z15" s="133"/>
      <c r="AA15" s="133"/>
      <c r="AB15" s="133"/>
      <c r="AC15" s="133">
        <v>0</v>
      </c>
      <c r="AD15" s="133"/>
      <c r="AE15" s="133"/>
      <c r="AF15" s="133"/>
      <c r="AG15" s="48" t="s">
        <v>23</v>
      </c>
      <c r="AH15" s="133">
        <v>0</v>
      </c>
      <c r="AI15" s="133"/>
      <c r="AJ15" s="133"/>
      <c r="AK15" s="133"/>
      <c r="AL15" s="133">
        <v>0</v>
      </c>
      <c r="AM15" s="133"/>
      <c r="AN15" s="133"/>
      <c r="AO15" s="133"/>
      <c r="AP15" s="48" t="s">
        <v>23</v>
      </c>
      <c r="AQ15" s="48" t="s">
        <v>23</v>
      </c>
      <c r="AR15" s="48" t="s">
        <v>23</v>
      </c>
      <c r="AS15" s="133">
        <v>0</v>
      </c>
      <c r="AT15" s="133"/>
      <c r="AU15" s="133"/>
      <c r="AV15" s="133"/>
      <c r="AW15" s="133">
        <v>0</v>
      </c>
      <c r="AX15" s="133"/>
      <c r="AY15" s="133"/>
      <c r="AZ15" s="133"/>
      <c r="BA15" s="48" t="s">
        <v>23</v>
      </c>
      <c r="BB15" s="133">
        <v>5</v>
      </c>
      <c r="BC15" s="133"/>
      <c r="BD15" s="133"/>
      <c r="BE15" s="133"/>
      <c r="BF15" s="133">
        <v>0</v>
      </c>
      <c r="BG15" s="133"/>
      <c r="BH15" s="133"/>
      <c r="BI15" s="133"/>
      <c r="BJ15" s="48">
        <v>0</v>
      </c>
      <c r="BK15" s="48">
        <v>0</v>
      </c>
      <c r="BL15" s="133">
        <v>0</v>
      </c>
      <c r="BM15" s="133"/>
      <c r="BN15" s="133"/>
      <c r="BO15" s="133"/>
      <c r="BP15" s="48" t="s">
        <v>23</v>
      </c>
      <c r="BQ15" s="48" t="s">
        <v>23</v>
      </c>
      <c r="BR15" s="48" t="s">
        <v>23</v>
      </c>
      <c r="BS15" s="48" t="s">
        <v>23</v>
      </c>
      <c r="BT15" s="48" t="s">
        <v>23</v>
      </c>
      <c r="BU15" s="133">
        <v>0</v>
      </c>
      <c r="BV15" s="133"/>
      <c r="BW15" s="133"/>
      <c r="BX15" s="133"/>
      <c r="BY15" s="133">
        <v>0</v>
      </c>
      <c r="BZ15" s="133"/>
      <c r="CA15" s="133"/>
      <c r="CB15" s="133"/>
      <c r="CC15" s="48" t="s">
        <v>23</v>
      </c>
      <c r="CD15" s="48" t="s">
        <v>23</v>
      </c>
      <c r="CE15" s="48" t="s">
        <v>23</v>
      </c>
      <c r="CF15" s="133">
        <v>0</v>
      </c>
      <c r="CG15" s="133"/>
      <c r="CH15" s="133"/>
      <c r="CI15" s="133"/>
      <c r="CJ15" s="133">
        <v>0</v>
      </c>
      <c r="CK15" s="133"/>
      <c r="CL15" s="133"/>
      <c r="CM15" s="133"/>
      <c r="CN15" s="48" t="s">
        <v>23</v>
      </c>
      <c r="CO15" s="48" t="s">
        <v>23</v>
      </c>
      <c r="CP15" s="48" t="s">
        <v>23</v>
      </c>
      <c r="CQ15" s="48" t="s">
        <v>23</v>
      </c>
      <c r="CR15" s="48" t="s">
        <v>23</v>
      </c>
      <c r="CS15" s="133">
        <v>0</v>
      </c>
      <c r="CT15" s="133"/>
      <c r="CU15" s="133"/>
      <c r="CV15" s="133"/>
      <c r="CW15" s="133">
        <v>2</v>
      </c>
      <c r="CX15" s="133"/>
      <c r="CY15" s="133"/>
      <c r="CZ15" s="133"/>
      <c r="DA15" s="133">
        <v>0</v>
      </c>
      <c r="DB15" s="133"/>
      <c r="DC15" s="133"/>
      <c r="DD15" s="133"/>
      <c r="DE15" s="133">
        <v>0</v>
      </c>
      <c r="DF15" s="133"/>
      <c r="DG15" s="133"/>
      <c r="DH15" s="133"/>
      <c r="DI15" s="133">
        <v>0</v>
      </c>
      <c r="DJ15" s="133"/>
      <c r="DK15" s="133"/>
      <c r="DL15" s="133"/>
      <c r="DM15" s="133">
        <v>0</v>
      </c>
      <c r="DN15" s="133"/>
      <c r="DO15" s="133"/>
      <c r="DP15" s="133"/>
      <c r="DQ15" s="133">
        <v>0</v>
      </c>
      <c r="DR15" s="133"/>
      <c r="DS15" s="133"/>
      <c r="DT15" s="133"/>
      <c r="DU15" s="133"/>
      <c r="DV15" s="133"/>
      <c r="DW15" s="133">
        <v>2</v>
      </c>
      <c r="DX15" s="133"/>
      <c r="DY15" s="133"/>
      <c r="DZ15" s="133"/>
      <c r="EA15" s="48" t="s">
        <v>23</v>
      </c>
      <c r="EB15" s="48" t="s">
        <v>23</v>
      </c>
      <c r="EC15" s="48" t="s">
        <v>23</v>
      </c>
      <c r="ED15" s="48" t="s">
        <v>23</v>
      </c>
      <c r="EE15" s="48" t="s">
        <v>23</v>
      </c>
      <c r="EF15" s="133">
        <v>0</v>
      </c>
      <c r="EG15" s="133"/>
      <c r="EH15" s="133"/>
      <c r="EI15" s="133"/>
      <c r="EJ15" s="133">
        <v>0</v>
      </c>
      <c r="EK15" s="133"/>
      <c r="EL15" s="133"/>
      <c r="EM15" s="133"/>
      <c r="EN15" s="133">
        <v>0</v>
      </c>
      <c r="EO15" s="133"/>
      <c r="EP15" s="133"/>
      <c r="EQ15" s="133"/>
      <c r="ER15" s="133">
        <v>5</v>
      </c>
      <c r="ES15" s="133"/>
      <c r="ET15" s="133"/>
      <c r="EU15" s="133"/>
      <c r="EV15" s="133">
        <v>0</v>
      </c>
      <c r="EW15" s="133"/>
      <c r="EX15" s="133"/>
      <c r="EY15" s="133"/>
      <c r="EZ15" s="133"/>
      <c r="FA15" s="133"/>
      <c r="FB15" s="48" t="s">
        <v>23</v>
      </c>
      <c r="FC15" s="133">
        <v>0</v>
      </c>
      <c r="FD15" s="133"/>
      <c r="FE15" s="133"/>
      <c r="FF15" s="133"/>
      <c r="FG15" s="48" t="s">
        <v>23</v>
      </c>
      <c r="FH15" s="48" t="s">
        <v>23</v>
      </c>
      <c r="FI15" s="48" t="s">
        <v>23</v>
      </c>
      <c r="FJ15" s="48" t="s">
        <v>23</v>
      </c>
      <c r="FK15" s="48" t="s">
        <v>23</v>
      </c>
      <c r="FL15" s="141">
        <v>7</v>
      </c>
      <c r="FM15" s="141"/>
      <c r="FN15" s="141"/>
      <c r="FO15" s="141"/>
      <c r="FP15" s="140">
        <v>0</v>
      </c>
      <c r="FQ15" s="140"/>
      <c r="FR15" s="140"/>
      <c r="FS15" s="140"/>
      <c r="FT15" s="140">
        <v>0</v>
      </c>
      <c r="FU15" s="140"/>
      <c r="FV15" s="140"/>
      <c r="FW15" s="140"/>
      <c r="FX15" s="140"/>
      <c r="FY15" s="140">
        <v>3</v>
      </c>
      <c r="FZ15" s="140"/>
      <c r="GA15" s="140"/>
      <c r="GB15" s="140"/>
      <c r="GC15" s="140"/>
      <c r="GD15" s="140">
        <v>10</v>
      </c>
      <c r="GE15" s="140"/>
      <c r="GF15" s="140"/>
      <c r="GG15" s="140"/>
      <c r="GH15" s="140"/>
      <c r="GI15" s="140">
        <v>1</v>
      </c>
      <c r="GJ15" s="140"/>
      <c r="GK15" s="140"/>
      <c r="GL15" s="140"/>
      <c r="GM15" s="140">
        <v>2</v>
      </c>
      <c r="GN15" s="140"/>
      <c r="GO15" s="140"/>
      <c r="GP15" s="140"/>
      <c r="GQ15" s="140"/>
      <c r="GR15" s="140">
        <v>1</v>
      </c>
      <c r="GS15" s="140"/>
      <c r="GT15" s="140"/>
      <c r="GU15" s="140"/>
      <c r="GV15" s="140"/>
      <c r="GW15" s="48" t="s">
        <v>23</v>
      </c>
      <c r="GX15" s="48" t="s">
        <v>23</v>
      </c>
      <c r="GY15" s="48" t="s">
        <v>23</v>
      </c>
      <c r="GZ15" s="48" t="s">
        <v>23</v>
      </c>
      <c r="HA15" s="48" t="s">
        <v>23</v>
      </c>
      <c r="HB15" s="48" t="s">
        <v>23</v>
      </c>
      <c r="HC15" s="133">
        <v>0</v>
      </c>
      <c r="HD15" s="133"/>
      <c r="HE15" s="133"/>
      <c r="HF15" s="133"/>
      <c r="HG15" s="133">
        <v>0</v>
      </c>
      <c r="HH15" s="133"/>
      <c r="HI15" s="133"/>
      <c r="HJ15" s="133"/>
      <c r="HK15" s="133">
        <v>0</v>
      </c>
      <c r="HL15" s="133"/>
      <c r="HM15" s="133"/>
      <c r="HN15" s="133"/>
      <c r="HO15" s="133">
        <v>0</v>
      </c>
      <c r="HP15" s="133"/>
      <c r="HQ15" s="133"/>
      <c r="HR15" s="133"/>
      <c r="HS15" s="133">
        <v>0</v>
      </c>
      <c r="HT15" s="133"/>
      <c r="HU15" s="133"/>
      <c r="HV15" s="133"/>
      <c r="HW15" s="133">
        <v>0</v>
      </c>
      <c r="HX15" s="133"/>
      <c r="HY15" s="133"/>
      <c r="HZ15" s="133"/>
      <c r="IA15" s="48" t="s">
        <v>23</v>
      </c>
      <c r="IB15" s="48" t="s">
        <v>23</v>
      </c>
      <c r="IC15" s="48" t="s">
        <v>23</v>
      </c>
      <c r="ID15" s="48" t="s">
        <v>23</v>
      </c>
      <c r="IE15" s="48" t="s">
        <v>23</v>
      </c>
      <c r="IF15" s="133">
        <v>0</v>
      </c>
      <c r="IG15" s="133"/>
      <c r="IH15" s="133"/>
      <c r="II15" s="133"/>
      <c r="IJ15" s="133"/>
      <c r="IK15" s="133">
        <v>0</v>
      </c>
      <c r="IL15" s="133"/>
      <c r="IM15" s="133"/>
      <c r="IN15" s="133"/>
      <c r="IO15" s="133">
        <v>0</v>
      </c>
      <c r="IP15" s="133"/>
      <c r="IQ15" s="133"/>
      <c r="IR15" s="133"/>
      <c r="IS15" s="133">
        <v>0</v>
      </c>
      <c r="IT15" s="133"/>
      <c r="IU15" s="133"/>
      <c r="IV15" s="133"/>
      <c r="IW15" s="133">
        <v>0</v>
      </c>
      <c r="IX15" s="133"/>
      <c r="IY15" s="133"/>
      <c r="IZ15" s="133"/>
      <c r="JA15" s="48">
        <v>0</v>
      </c>
      <c r="JB15" s="133">
        <v>0</v>
      </c>
      <c r="JC15" s="133"/>
      <c r="JD15" s="133"/>
      <c r="JE15" s="133"/>
      <c r="JF15" s="133">
        <v>0</v>
      </c>
      <c r="JG15" s="133"/>
      <c r="JH15" s="133"/>
      <c r="JI15" s="133"/>
      <c r="JJ15" s="133">
        <v>0</v>
      </c>
      <c r="JK15" s="133"/>
      <c r="JL15" s="133"/>
      <c r="JM15" s="133"/>
      <c r="JN15" s="133">
        <v>0</v>
      </c>
      <c r="JO15" s="133"/>
      <c r="JP15" s="133"/>
      <c r="JQ15" s="133"/>
      <c r="JR15" s="133">
        <v>0</v>
      </c>
      <c r="JS15" s="133"/>
      <c r="JT15" s="133"/>
      <c r="JU15" s="133"/>
      <c r="JV15" s="48" t="s">
        <v>23</v>
      </c>
      <c r="JW15" s="48">
        <v>0</v>
      </c>
      <c r="JX15" s="133">
        <v>0</v>
      </c>
      <c r="JY15" s="133"/>
      <c r="JZ15" s="133"/>
      <c r="KA15" s="133"/>
      <c r="KB15" s="133">
        <v>0</v>
      </c>
      <c r="KC15" s="133"/>
      <c r="KD15" s="133"/>
      <c r="KE15" s="133"/>
      <c r="KF15" s="133">
        <v>0</v>
      </c>
      <c r="KG15" s="133"/>
      <c r="KH15" s="133"/>
      <c r="KI15" s="133"/>
      <c r="KJ15" s="133"/>
      <c r="KK15" s="48" t="s">
        <v>23</v>
      </c>
      <c r="KL15" s="48" t="s">
        <v>23</v>
      </c>
      <c r="KM15" s="48" t="s">
        <v>23</v>
      </c>
      <c r="KN15" s="48" t="s">
        <v>23</v>
      </c>
      <c r="KO15" s="48" t="s">
        <v>23</v>
      </c>
      <c r="KP15" s="48" t="s">
        <v>23</v>
      </c>
      <c r="KQ15" s="48" t="s">
        <v>23</v>
      </c>
      <c r="KR15" s="134">
        <v>1</v>
      </c>
      <c r="KS15" s="134"/>
      <c r="KT15" s="134"/>
      <c r="KU15" s="134"/>
      <c r="KV15" s="134">
        <v>0</v>
      </c>
      <c r="KW15" s="134"/>
      <c r="KX15" s="134"/>
      <c r="KY15" s="134"/>
      <c r="KZ15" s="134"/>
      <c r="LA15" s="134">
        <v>1</v>
      </c>
      <c r="LB15" s="134"/>
      <c r="LC15" s="134"/>
      <c r="LD15" s="134"/>
      <c r="LE15" s="134">
        <v>0</v>
      </c>
      <c r="LF15" s="134"/>
      <c r="LG15" s="134"/>
      <c r="LH15" s="134"/>
      <c r="LI15" s="134"/>
      <c r="LJ15" s="134"/>
      <c r="LK15" s="134">
        <v>0</v>
      </c>
      <c r="LL15" s="134"/>
      <c r="LM15" s="134"/>
      <c r="LN15" s="134"/>
      <c r="LO15" s="52">
        <v>0</v>
      </c>
      <c r="LP15" s="134">
        <v>0</v>
      </c>
      <c r="LQ15" s="134"/>
      <c r="LR15" s="134"/>
      <c r="LS15" s="134"/>
      <c r="LT15" s="134"/>
      <c r="LU15" s="134">
        <v>1</v>
      </c>
      <c r="LV15" s="134"/>
      <c r="LW15" s="134"/>
      <c r="LX15" s="134"/>
      <c r="LY15" s="134"/>
      <c r="LZ15" s="134">
        <v>0</v>
      </c>
      <c r="MA15" s="134"/>
      <c r="MB15" s="134"/>
      <c r="MC15" s="134"/>
      <c r="MD15" s="134">
        <v>0</v>
      </c>
      <c r="ME15" s="134"/>
      <c r="MF15" s="134"/>
      <c r="MG15" s="134"/>
      <c r="MH15" s="134">
        <v>0</v>
      </c>
      <c r="MI15" s="134"/>
      <c r="MJ15" s="134"/>
      <c r="MK15" s="134"/>
      <c r="ML15" s="134"/>
      <c r="MM15" s="52">
        <v>0</v>
      </c>
      <c r="MN15" s="134">
        <v>1</v>
      </c>
      <c r="MO15" s="134"/>
      <c r="MP15" s="134"/>
      <c r="MQ15" s="134"/>
      <c r="MR15" s="134"/>
      <c r="MS15" s="134">
        <v>0</v>
      </c>
      <c r="MT15" s="134"/>
      <c r="MU15" s="134"/>
      <c r="MV15" s="134"/>
      <c r="MW15" s="134"/>
      <c r="MX15" s="134">
        <v>1</v>
      </c>
      <c r="MY15" s="134"/>
      <c r="MZ15" s="134"/>
      <c r="NA15" s="134"/>
      <c r="NB15" s="48" t="s">
        <v>23</v>
      </c>
      <c r="NC15" s="134">
        <v>0</v>
      </c>
      <c r="ND15" s="134"/>
      <c r="NE15" s="134"/>
      <c r="NF15" s="134"/>
      <c r="NG15" s="134"/>
      <c r="NH15" s="134">
        <v>0</v>
      </c>
      <c r="NI15" s="134"/>
      <c r="NJ15" s="134"/>
      <c r="NK15" s="134"/>
      <c r="NL15" s="134">
        <v>0</v>
      </c>
      <c r="NM15" s="134"/>
      <c r="NN15" s="134"/>
      <c r="NO15" s="134"/>
      <c r="NP15" s="134"/>
      <c r="NQ15" s="134">
        <v>0</v>
      </c>
      <c r="NR15" s="134"/>
      <c r="NS15" s="134"/>
      <c r="NT15" s="134"/>
      <c r="NU15" s="134"/>
      <c r="NV15" s="134">
        <v>0</v>
      </c>
      <c r="NW15" s="134"/>
      <c r="NX15" s="134"/>
      <c r="NY15" s="134"/>
      <c r="NZ15" s="52">
        <v>0</v>
      </c>
      <c r="OA15" s="134">
        <v>0</v>
      </c>
      <c r="OB15" s="134"/>
      <c r="OC15" s="134"/>
      <c r="OD15" s="134"/>
      <c r="OE15" s="134">
        <v>0</v>
      </c>
      <c r="OF15" s="134"/>
      <c r="OG15" s="134"/>
      <c r="OH15" s="134"/>
      <c r="OI15" s="48" t="s">
        <v>23</v>
      </c>
      <c r="OJ15" s="48" t="s">
        <v>23</v>
      </c>
      <c r="OK15" s="48" t="s">
        <v>23</v>
      </c>
      <c r="OL15" s="133">
        <v>0</v>
      </c>
      <c r="OM15" s="133"/>
      <c r="ON15" s="133"/>
      <c r="OO15" s="133"/>
      <c r="OP15" s="48">
        <v>0</v>
      </c>
      <c r="OQ15" s="133">
        <v>5</v>
      </c>
      <c r="OR15" s="133"/>
      <c r="OS15" s="133"/>
      <c r="OT15" s="133"/>
      <c r="OU15" s="48">
        <v>0</v>
      </c>
      <c r="OV15" s="133">
        <v>2</v>
      </c>
      <c r="OW15" s="133"/>
      <c r="OX15" s="133"/>
      <c r="OY15" s="133"/>
      <c r="OZ15" s="133">
        <v>0</v>
      </c>
      <c r="PA15" s="133"/>
      <c r="PB15" s="133"/>
      <c r="PC15" s="133"/>
      <c r="PD15" s="133">
        <v>0</v>
      </c>
      <c r="PE15" s="133"/>
      <c r="PF15" s="133"/>
      <c r="PG15" s="133"/>
      <c r="PH15" s="48" t="s">
        <v>23</v>
      </c>
      <c r="PI15" s="48" t="s">
        <v>23</v>
      </c>
      <c r="PJ15" s="48" t="s">
        <v>23</v>
      </c>
      <c r="PK15" s="133">
        <v>0</v>
      </c>
      <c r="PL15" s="133"/>
      <c r="PM15" s="133"/>
      <c r="PN15" s="133"/>
      <c r="PO15" s="48"/>
      <c r="PP15" s="48">
        <v>0</v>
      </c>
      <c r="PQ15" s="133">
        <v>0</v>
      </c>
      <c r="PR15" s="133"/>
      <c r="PS15" s="133"/>
      <c r="PT15" s="133"/>
      <c r="PU15" s="133">
        <v>0</v>
      </c>
      <c r="PV15" s="133"/>
      <c r="PW15" s="133"/>
      <c r="PX15" s="133"/>
      <c r="PY15" s="133"/>
      <c r="PZ15" s="133"/>
      <c r="QA15" s="133">
        <v>0</v>
      </c>
      <c r="QB15" s="133"/>
      <c r="QC15" s="133"/>
      <c r="QD15" s="133"/>
      <c r="QE15" s="133">
        <v>2</v>
      </c>
      <c r="QF15" s="133"/>
      <c r="QG15" s="133"/>
      <c r="QH15" s="133"/>
      <c r="QI15" s="48" t="s">
        <v>23</v>
      </c>
      <c r="QJ15" s="133">
        <v>0</v>
      </c>
      <c r="QK15" s="133"/>
      <c r="QL15" s="133"/>
      <c r="QM15" s="133"/>
      <c r="QN15" s="48" t="s">
        <v>23</v>
      </c>
      <c r="QO15" s="133">
        <v>0</v>
      </c>
      <c r="QP15" s="133"/>
      <c r="QQ15" s="133"/>
      <c r="QR15" s="133"/>
      <c r="QS15" s="133">
        <v>10</v>
      </c>
      <c r="QT15" s="133"/>
      <c r="QU15" s="133"/>
      <c r="QV15" s="133"/>
      <c r="QW15" s="48" t="s">
        <v>23</v>
      </c>
      <c r="QX15" s="48" t="s">
        <v>23</v>
      </c>
      <c r="QY15" s="48" t="s">
        <v>23</v>
      </c>
      <c r="QZ15" s="48" t="s">
        <v>23</v>
      </c>
      <c r="RA15" s="48" t="s">
        <v>23</v>
      </c>
      <c r="RB15" s="133">
        <v>2</v>
      </c>
      <c r="RC15" s="133"/>
      <c r="RD15" s="133"/>
      <c r="RE15" s="133"/>
      <c r="RF15" s="133">
        <v>0</v>
      </c>
      <c r="RG15" s="133"/>
      <c r="RH15" s="133"/>
      <c r="RI15" s="133"/>
      <c r="RJ15" s="133">
        <v>0</v>
      </c>
      <c r="RK15" s="133"/>
      <c r="RL15" s="133"/>
      <c r="RM15" s="133"/>
      <c r="RN15" s="133"/>
      <c r="RO15" s="48" t="s">
        <v>23</v>
      </c>
      <c r="RP15" s="48" t="s">
        <v>23</v>
      </c>
      <c r="RQ15" s="48" t="s">
        <v>23</v>
      </c>
      <c r="RR15" s="48" t="s">
        <v>23</v>
      </c>
      <c r="RS15" s="133">
        <v>0</v>
      </c>
      <c r="RT15" s="133"/>
      <c r="RU15" s="133"/>
      <c r="RV15" s="133"/>
      <c r="RW15" s="133">
        <v>0</v>
      </c>
      <c r="RX15" s="133"/>
      <c r="RY15" s="133"/>
      <c r="RZ15" s="133"/>
      <c r="SA15" s="48">
        <v>0</v>
      </c>
      <c r="SB15" s="48" t="s">
        <v>23</v>
      </c>
      <c r="SC15" s="133">
        <v>0</v>
      </c>
      <c r="SD15" s="133"/>
      <c r="SE15" s="133"/>
      <c r="SF15" s="133"/>
      <c r="SG15" s="48">
        <v>0</v>
      </c>
      <c r="SH15" s="48">
        <v>0</v>
      </c>
      <c r="SI15" s="133">
        <v>0</v>
      </c>
      <c r="SJ15" s="133"/>
      <c r="SK15" s="133"/>
      <c r="SL15" s="133"/>
      <c r="SM15" s="48" t="s">
        <v>23</v>
      </c>
      <c r="SN15" s="133">
        <v>0</v>
      </c>
      <c r="SO15" s="133"/>
      <c r="SP15" s="133"/>
      <c r="SQ15" s="133"/>
      <c r="SR15" s="133">
        <v>0</v>
      </c>
      <c r="SS15" s="133"/>
      <c r="ST15" s="133"/>
      <c r="SU15" s="133"/>
      <c r="SV15" s="133">
        <v>0</v>
      </c>
      <c r="SW15" s="133"/>
      <c r="SX15" s="133"/>
      <c r="SY15" s="133"/>
      <c r="SZ15" s="48" t="s">
        <v>23</v>
      </c>
      <c r="TA15" s="48" t="s">
        <v>23</v>
      </c>
      <c r="TB15" s="48" t="s">
        <v>23</v>
      </c>
      <c r="TC15" s="48" t="s">
        <v>23</v>
      </c>
      <c r="TD15" s="48" t="s">
        <v>23</v>
      </c>
      <c r="TE15" s="48" t="s">
        <v>23</v>
      </c>
      <c r="TF15" s="133">
        <v>0</v>
      </c>
      <c r="TG15" s="133"/>
      <c r="TH15" s="133"/>
      <c r="TI15" s="133"/>
      <c r="TJ15" s="133">
        <v>0</v>
      </c>
      <c r="TK15" s="133"/>
      <c r="TL15" s="133"/>
      <c r="TM15" s="133"/>
      <c r="TN15" s="133">
        <v>10</v>
      </c>
      <c r="TO15" s="133"/>
      <c r="TP15" s="133"/>
      <c r="TQ15" s="133"/>
      <c r="TR15" s="133">
        <v>0</v>
      </c>
      <c r="TS15" s="133"/>
      <c r="TT15" s="133"/>
      <c r="TU15" s="133"/>
      <c r="TV15" s="133">
        <v>0</v>
      </c>
      <c r="TW15" s="133"/>
      <c r="TX15" s="133"/>
      <c r="TY15" s="133"/>
      <c r="TZ15" s="133"/>
      <c r="UA15" s="133">
        <v>0</v>
      </c>
      <c r="UB15" s="133"/>
      <c r="UC15" s="133"/>
      <c r="UD15" s="133"/>
      <c r="UE15" s="48" t="s">
        <v>23</v>
      </c>
      <c r="UF15" s="48" t="s">
        <v>23</v>
      </c>
      <c r="UG15" s="48" t="s">
        <v>23</v>
      </c>
      <c r="UH15" s="48" t="s">
        <v>23</v>
      </c>
      <c r="UI15" s="48" t="s">
        <v>23</v>
      </c>
      <c r="UJ15" s="48" t="s">
        <v>23</v>
      </c>
      <c r="UK15" s="133">
        <v>0</v>
      </c>
      <c r="UL15" s="133"/>
      <c r="UM15" s="133"/>
      <c r="UN15" s="133"/>
      <c r="UO15" s="133"/>
      <c r="UP15" s="133">
        <v>0</v>
      </c>
      <c r="UQ15" s="133"/>
      <c r="UR15" s="133"/>
      <c r="US15" s="133"/>
      <c r="UT15" s="133"/>
      <c r="UU15" s="133">
        <v>0</v>
      </c>
      <c r="UV15" s="133"/>
      <c r="UW15" s="133"/>
      <c r="UX15" s="133"/>
      <c r="UY15" s="133"/>
      <c r="UZ15" s="48" t="s">
        <v>23</v>
      </c>
      <c r="VA15" s="48">
        <v>10</v>
      </c>
      <c r="VB15" s="133">
        <v>10</v>
      </c>
      <c r="VC15" s="133"/>
      <c r="VD15" s="133"/>
      <c r="VE15" s="133"/>
      <c r="VF15" s="133"/>
      <c r="VG15" s="133">
        <v>0</v>
      </c>
      <c r="VH15" s="133"/>
      <c r="VI15" s="133"/>
      <c r="VJ15" s="133"/>
      <c r="VK15" s="133"/>
      <c r="VL15" s="133">
        <v>0</v>
      </c>
      <c r="VM15" s="133"/>
      <c r="VN15" s="133"/>
      <c r="VO15" s="133"/>
      <c r="VP15" s="133"/>
      <c r="VQ15" s="133"/>
      <c r="VR15" s="133"/>
      <c r="VS15" s="133"/>
      <c r="VT15" s="48" t="s">
        <v>23</v>
      </c>
      <c r="VU15" s="133">
        <v>0</v>
      </c>
      <c r="VV15" s="133"/>
      <c r="VW15" s="133"/>
      <c r="VX15" s="133"/>
      <c r="VY15" s="48" t="s">
        <v>23</v>
      </c>
      <c r="VZ15" s="133">
        <v>0</v>
      </c>
      <c r="WA15" s="133"/>
      <c r="WB15" s="133"/>
      <c r="WC15" s="133"/>
      <c r="WD15" s="133"/>
      <c r="WE15" s="133"/>
      <c r="WF15" s="133">
        <v>0</v>
      </c>
      <c r="WG15" s="133"/>
      <c r="WH15" s="133"/>
      <c r="WI15" s="133"/>
      <c r="WJ15" s="133"/>
      <c r="WK15" s="133"/>
      <c r="WL15" s="133"/>
      <c r="WM15" s="133">
        <v>0</v>
      </c>
      <c r="WN15" s="133"/>
      <c r="WO15" s="133"/>
      <c r="WP15" s="133"/>
      <c r="WQ15" s="133">
        <v>0</v>
      </c>
      <c r="WR15" s="133"/>
      <c r="WS15" s="133"/>
      <c r="WT15" s="133"/>
      <c r="WU15" s="133">
        <v>0</v>
      </c>
      <c r="WV15" s="133"/>
      <c r="WW15" s="133"/>
      <c r="WX15" s="133"/>
      <c r="WY15" s="133">
        <v>0</v>
      </c>
      <c r="WZ15" s="133"/>
      <c r="XA15" s="133"/>
      <c r="XB15" s="133"/>
      <c r="XC15" s="133">
        <v>0</v>
      </c>
      <c r="XD15" s="133"/>
      <c r="XE15" s="133"/>
      <c r="XF15" s="133"/>
      <c r="XG15" s="48" t="s">
        <v>23</v>
      </c>
      <c r="XH15" s="48" t="s">
        <v>23</v>
      </c>
      <c r="XI15" s="48" t="s">
        <v>23</v>
      </c>
      <c r="XJ15" s="48" t="s">
        <v>23</v>
      </c>
      <c r="XK15" s="48" t="s">
        <v>23</v>
      </c>
      <c r="XL15" s="48" t="s">
        <v>23</v>
      </c>
      <c r="XM15" s="48" t="s">
        <v>23</v>
      </c>
      <c r="XN15" s="48" t="s">
        <v>23</v>
      </c>
      <c r="XO15" s="48" t="s">
        <v>23</v>
      </c>
      <c r="XQ15" s="22"/>
      <c r="XR15" s="22"/>
    </row>
    <row r="16" spans="1:642" s="21" customFormat="1" ht="14" x14ac:dyDescent="0.15">
      <c r="A16" s="18" t="s">
        <v>336</v>
      </c>
      <c r="B16" s="138">
        <v>45</v>
      </c>
      <c r="C16" s="138"/>
      <c r="D16" s="138"/>
      <c r="E16" s="138"/>
      <c r="F16" s="138"/>
      <c r="G16" s="138"/>
      <c r="H16" s="138">
        <v>105</v>
      </c>
      <c r="I16" s="138"/>
      <c r="J16" s="138"/>
      <c r="K16" s="138"/>
      <c r="L16" s="138">
        <v>80</v>
      </c>
      <c r="M16" s="138"/>
      <c r="N16" s="138"/>
      <c r="O16" s="138"/>
      <c r="P16" s="138">
        <v>38</v>
      </c>
      <c r="Q16" s="138"/>
      <c r="R16" s="138"/>
      <c r="S16" s="138"/>
      <c r="T16" s="48">
        <v>104</v>
      </c>
      <c r="U16" s="48">
        <v>72</v>
      </c>
      <c r="V16" s="48">
        <v>56</v>
      </c>
      <c r="W16" s="48">
        <v>40</v>
      </c>
      <c r="X16" s="48">
        <v>32</v>
      </c>
      <c r="Y16" s="138">
        <v>42</v>
      </c>
      <c r="Z16" s="138"/>
      <c r="AA16" s="138"/>
      <c r="AB16" s="138"/>
      <c r="AC16" s="138">
        <v>105</v>
      </c>
      <c r="AD16" s="138"/>
      <c r="AE16" s="138"/>
      <c r="AF16" s="138"/>
      <c r="AG16" s="48">
        <v>38</v>
      </c>
      <c r="AH16" s="138">
        <v>48</v>
      </c>
      <c r="AI16" s="138"/>
      <c r="AJ16" s="138"/>
      <c r="AK16" s="138"/>
      <c r="AL16" s="138">
        <v>50</v>
      </c>
      <c r="AM16" s="138"/>
      <c r="AN16" s="138"/>
      <c r="AO16" s="138"/>
      <c r="AP16" s="48">
        <v>60</v>
      </c>
      <c r="AQ16" s="48">
        <v>40</v>
      </c>
      <c r="AR16" s="48">
        <v>68</v>
      </c>
      <c r="AS16" s="132">
        <v>135</v>
      </c>
      <c r="AT16" s="132"/>
      <c r="AU16" s="132"/>
      <c r="AV16" s="132"/>
      <c r="AW16" s="132">
        <v>60</v>
      </c>
      <c r="AX16" s="132"/>
      <c r="AY16" s="132"/>
      <c r="AZ16" s="132"/>
      <c r="BA16" s="52">
        <v>80</v>
      </c>
      <c r="BB16" s="132">
        <v>95</v>
      </c>
      <c r="BC16" s="132"/>
      <c r="BD16" s="132"/>
      <c r="BE16" s="132"/>
      <c r="BF16" s="132">
        <v>70</v>
      </c>
      <c r="BG16" s="132"/>
      <c r="BH16" s="132"/>
      <c r="BI16" s="132"/>
      <c r="BJ16" s="52">
        <v>60</v>
      </c>
      <c r="BK16" s="53">
        <v>80</v>
      </c>
      <c r="BL16" s="132">
        <v>70</v>
      </c>
      <c r="BM16" s="132"/>
      <c r="BN16" s="132"/>
      <c r="BO16" s="132"/>
      <c r="BP16" s="52">
        <v>40</v>
      </c>
      <c r="BQ16" s="52">
        <v>36</v>
      </c>
      <c r="BR16" s="52">
        <v>24</v>
      </c>
      <c r="BS16" s="52" t="s">
        <v>23</v>
      </c>
      <c r="BT16" s="52">
        <v>104</v>
      </c>
      <c r="BU16" s="132">
        <v>60</v>
      </c>
      <c r="BV16" s="132"/>
      <c r="BW16" s="132"/>
      <c r="BX16" s="132"/>
      <c r="BY16" s="132">
        <v>82</v>
      </c>
      <c r="BZ16" s="132"/>
      <c r="CA16" s="132"/>
      <c r="CB16" s="132"/>
      <c r="CC16" s="52">
        <v>65</v>
      </c>
      <c r="CD16" s="52">
        <v>45</v>
      </c>
      <c r="CE16" s="52">
        <v>42</v>
      </c>
      <c r="CF16" s="132" t="s">
        <v>23</v>
      </c>
      <c r="CG16" s="132"/>
      <c r="CH16" s="132"/>
      <c r="CI16" s="132"/>
      <c r="CJ16" s="132">
        <v>66</v>
      </c>
      <c r="CK16" s="132"/>
      <c r="CL16" s="132"/>
      <c r="CM16" s="132"/>
      <c r="CN16" s="52">
        <v>38</v>
      </c>
      <c r="CO16" s="52">
        <v>32</v>
      </c>
      <c r="CP16" s="52">
        <v>24</v>
      </c>
      <c r="CQ16" s="52">
        <v>40</v>
      </c>
      <c r="CR16" s="52">
        <v>60</v>
      </c>
      <c r="CS16" s="132">
        <v>60</v>
      </c>
      <c r="CT16" s="132"/>
      <c r="CU16" s="132"/>
      <c r="CV16" s="132"/>
      <c r="CW16" s="132">
        <v>80</v>
      </c>
      <c r="CX16" s="132"/>
      <c r="CY16" s="132"/>
      <c r="CZ16" s="132"/>
      <c r="DA16" s="132">
        <v>100</v>
      </c>
      <c r="DB16" s="132"/>
      <c r="DC16" s="132"/>
      <c r="DD16" s="132"/>
      <c r="DE16" s="132">
        <v>60</v>
      </c>
      <c r="DF16" s="132"/>
      <c r="DG16" s="132"/>
      <c r="DH16" s="132"/>
      <c r="DI16" s="132">
        <v>50</v>
      </c>
      <c r="DJ16" s="132"/>
      <c r="DK16" s="132"/>
      <c r="DL16" s="132"/>
      <c r="DM16" s="132">
        <v>43</v>
      </c>
      <c r="DN16" s="132"/>
      <c r="DO16" s="132"/>
      <c r="DP16" s="132"/>
      <c r="DQ16" s="132">
        <v>128</v>
      </c>
      <c r="DR16" s="132"/>
      <c r="DS16" s="132"/>
      <c r="DT16" s="132"/>
      <c r="DU16" s="132"/>
      <c r="DV16" s="132"/>
      <c r="DW16" s="132">
        <v>50</v>
      </c>
      <c r="DX16" s="132"/>
      <c r="DY16" s="132"/>
      <c r="DZ16" s="132"/>
      <c r="EA16" s="52">
        <v>74</v>
      </c>
      <c r="EB16" s="52">
        <v>110</v>
      </c>
      <c r="EC16" s="52">
        <v>168</v>
      </c>
      <c r="ED16" s="52">
        <v>90</v>
      </c>
      <c r="EE16" s="52">
        <v>64</v>
      </c>
      <c r="EF16" s="132">
        <v>96</v>
      </c>
      <c r="EG16" s="132"/>
      <c r="EH16" s="132"/>
      <c r="EI16" s="132"/>
      <c r="EJ16" s="132">
        <v>90</v>
      </c>
      <c r="EK16" s="132"/>
      <c r="EL16" s="132"/>
      <c r="EM16" s="132"/>
      <c r="EN16" s="132" t="s">
        <v>23</v>
      </c>
      <c r="EO16" s="132"/>
      <c r="EP16" s="132"/>
      <c r="EQ16" s="132"/>
      <c r="ER16" s="132">
        <v>160</v>
      </c>
      <c r="ES16" s="132"/>
      <c r="ET16" s="132"/>
      <c r="EU16" s="132"/>
      <c r="EV16" s="132">
        <v>100</v>
      </c>
      <c r="EW16" s="132"/>
      <c r="EX16" s="132"/>
      <c r="EY16" s="132"/>
      <c r="EZ16" s="132"/>
      <c r="FA16" s="132"/>
      <c r="FB16" s="52">
        <v>80</v>
      </c>
      <c r="FC16" s="132">
        <v>83</v>
      </c>
      <c r="FD16" s="132"/>
      <c r="FE16" s="132"/>
      <c r="FF16" s="132"/>
      <c r="FG16" s="52">
        <v>42</v>
      </c>
      <c r="FH16" s="52">
        <v>108</v>
      </c>
      <c r="FI16" s="52">
        <v>32</v>
      </c>
      <c r="FJ16" s="52">
        <v>52</v>
      </c>
      <c r="FK16" s="52">
        <v>52</v>
      </c>
      <c r="FL16" s="139">
        <v>124</v>
      </c>
      <c r="FM16" s="139"/>
      <c r="FN16" s="139"/>
      <c r="FO16" s="139"/>
      <c r="FP16" s="139">
        <v>30.8</v>
      </c>
      <c r="FQ16" s="139"/>
      <c r="FR16" s="139"/>
      <c r="FS16" s="139"/>
      <c r="FT16" s="139">
        <v>37.9</v>
      </c>
      <c r="FU16" s="139"/>
      <c r="FV16" s="139"/>
      <c r="FW16" s="139"/>
      <c r="FX16" s="139"/>
      <c r="FY16" s="139">
        <v>68</v>
      </c>
      <c r="FZ16" s="139"/>
      <c r="GA16" s="139"/>
      <c r="GB16" s="139"/>
      <c r="GC16" s="139"/>
      <c r="GD16" s="139">
        <v>57.23</v>
      </c>
      <c r="GE16" s="139"/>
      <c r="GF16" s="139"/>
      <c r="GG16" s="139"/>
      <c r="GH16" s="139"/>
      <c r="GI16" s="139">
        <v>83.93</v>
      </c>
      <c r="GJ16" s="139"/>
      <c r="GK16" s="139"/>
      <c r="GL16" s="139"/>
      <c r="GM16" s="139">
        <v>48</v>
      </c>
      <c r="GN16" s="139"/>
      <c r="GO16" s="139"/>
      <c r="GP16" s="139"/>
      <c r="GQ16" s="139"/>
      <c r="GR16" s="139">
        <v>68.599999999999994</v>
      </c>
      <c r="GS16" s="139"/>
      <c r="GT16" s="139"/>
      <c r="GU16" s="139"/>
      <c r="GV16" s="139"/>
      <c r="GW16" s="52">
        <v>79</v>
      </c>
      <c r="GX16" s="52" t="s">
        <v>23</v>
      </c>
      <c r="GY16" s="52" t="s">
        <v>23</v>
      </c>
      <c r="GZ16" s="52" t="s">
        <v>23</v>
      </c>
      <c r="HA16" s="52">
        <v>30.3</v>
      </c>
      <c r="HB16" s="52">
        <v>37.9</v>
      </c>
      <c r="HC16" s="132">
        <v>30.3</v>
      </c>
      <c r="HD16" s="132"/>
      <c r="HE16" s="132"/>
      <c r="HF16" s="132"/>
      <c r="HG16" s="132">
        <v>50</v>
      </c>
      <c r="HH16" s="132"/>
      <c r="HI16" s="132"/>
      <c r="HJ16" s="132"/>
      <c r="HK16" s="132" t="s">
        <v>23</v>
      </c>
      <c r="HL16" s="132"/>
      <c r="HM16" s="132"/>
      <c r="HN16" s="132"/>
      <c r="HO16" s="132">
        <v>48</v>
      </c>
      <c r="HP16" s="132"/>
      <c r="HQ16" s="132"/>
      <c r="HR16" s="132"/>
      <c r="HS16" s="132">
        <v>65</v>
      </c>
      <c r="HT16" s="132"/>
      <c r="HU16" s="132"/>
      <c r="HV16" s="132"/>
      <c r="HW16" s="132">
        <v>70</v>
      </c>
      <c r="HX16" s="132"/>
      <c r="HY16" s="132"/>
      <c r="HZ16" s="132"/>
      <c r="IA16" s="52">
        <v>80</v>
      </c>
      <c r="IB16" s="52">
        <v>68</v>
      </c>
      <c r="IC16" s="52" t="s">
        <v>23</v>
      </c>
      <c r="ID16" s="52">
        <v>34.200000000000003</v>
      </c>
      <c r="IE16" s="52">
        <v>57</v>
      </c>
      <c r="IF16" s="132">
        <v>28.5</v>
      </c>
      <c r="IG16" s="132"/>
      <c r="IH16" s="132"/>
      <c r="II16" s="132"/>
      <c r="IJ16" s="132"/>
      <c r="IK16" s="132">
        <v>62</v>
      </c>
      <c r="IL16" s="132"/>
      <c r="IM16" s="132"/>
      <c r="IN16" s="132"/>
      <c r="IO16" s="132" t="s">
        <v>23</v>
      </c>
      <c r="IP16" s="132"/>
      <c r="IQ16" s="132"/>
      <c r="IR16" s="132"/>
      <c r="IS16" s="132">
        <v>104</v>
      </c>
      <c r="IT16" s="132"/>
      <c r="IU16" s="132"/>
      <c r="IV16" s="132"/>
      <c r="IW16" s="132">
        <v>82</v>
      </c>
      <c r="IX16" s="132"/>
      <c r="IY16" s="132"/>
      <c r="IZ16" s="132"/>
      <c r="JA16" s="52">
        <v>78</v>
      </c>
      <c r="JB16" s="132" t="s">
        <v>23</v>
      </c>
      <c r="JC16" s="132"/>
      <c r="JD16" s="132"/>
      <c r="JE16" s="132"/>
      <c r="JF16" s="132" t="s">
        <v>23</v>
      </c>
      <c r="JG16" s="132"/>
      <c r="JH16" s="132"/>
      <c r="JI16" s="132"/>
      <c r="JJ16" s="132">
        <v>82</v>
      </c>
      <c r="JK16" s="132"/>
      <c r="JL16" s="132"/>
      <c r="JM16" s="132"/>
      <c r="JN16" s="132">
        <v>135</v>
      </c>
      <c r="JO16" s="132"/>
      <c r="JP16" s="132"/>
      <c r="JQ16" s="132"/>
      <c r="JR16" s="132">
        <v>90</v>
      </c>
      <c r="JS16" s="132"/>
      <c r="JT16" s="132"/>
      <c r="JU16" s="132"/>
      <c r="JV16" s="52">
        <v>80</v>
      </c>
      <c r="JW16" s="52">
        <v>55</v>
      </c>
      <c r="JX16" s="132">
        <v>56</v>
      </c>
      <c r="JY16" s="132"/>
      <c r="JZ16" s="132"/>
      <c r="KA16" s="132"/>
      <c r="KB16" s="132">
        <v>78</v>
      </c>
      <c r="KC16" s="132"/>
      <c r="KD16" s="132"/>
      <c r="KE16" s="132"/>
      <c r="KF16" s="132">
        <v>56</v>
      </c>
      <c r="KG16" s="132"/>
      <c r="KH16" s="132"/>
      <c r="KI16" s="132"/>
      <c r="KJ16" s="132"/>
      <c r="KK16" s="52">
        <v>88</v>
      </c>
      <c r="KL16" s="52" t="s">
        <v>23</v>
      </c>
      <c r="KM16" s="52">
        <v>52</v>
      </c>
      <c r="KN16" s="52">
        <v>84</v>
      </c>
      <c r="KO16" s="52">
        <v>36</v>
      </c>
      <c r="KP16" s="52">
        <v>40</v>
      </c>
      <c r="KQ16" s="52">
        <v>30</v>
      </c>
      <c r="KR16" s="132">
        <v>84.7</v>
      </c>
      <c r="KS16" s="132"/>
      <c r="KT16" s="132"/>
      <c r="KU16" s="132"/>
      <c r="KV16" s="132">
        <v>95</v>
      </c>
      <c r="KW16" s="132"/>
      <c r="KX16" s="132"/>
      <c r="KY16" s="132"/>
      <c r="KZ16" s="132"/>
      <c r="LA16" s="132">
        <v>48.6</v>
      </c>
      <c r="LB16" s="132"/>
      <c r="LC16" s="132"/>
      <c r="LD16" s="132"/>
      <c r="LE16" s="132">
        <v>124</v>
      </c>
      <c r="LF16" s="132"/>
      <c r="LG16" s="132"/>
      <c r="LH16" s="132"/>
      <c r="LI16" s="132"/>
      <c r="LJ16" s="132"/>
      <c r="LK16" s="132">
        <v>91</v>
      </c>
      <c r="LL16" s="132"/>
      <c r="LM16" s="132"/>
      <c r="LN16" s="132"/>
      <c r="LO16" s="52">
        <v>30</v>
      </c>
      <c r="LP16" s="132">
        <v>56</v>
      </c>
      <c r="LQ16" s="132"/>
      <c r="LR16" s="132"/>
      <c r="LS16" s="132"/>
      <c r="LT16" s="132"/>
      <c r="LU16" s="132">
        <v>87.1</v>
      </c>
      <c r="LV16" s="132"/>
      <c r="LW16" s="132"/>
      <c r="LX16" s="132"/>
      <c r="LY16" s="132"/>
      <c r="LZ16" s="132">
        <v>46.2</v>
      </c>
      <c r="MA16" s="132"/>
      <c r="MB16" s="132"/>
      <c r="MC16" s="132"/>
      <c r="MD16" s="132">
        <v>56.56</v>
      </c>
      <c r="ME16" s="132"/>
      <c r="MF16" s="132"/>
      <c r="MG16" s="132"/>
      <c r="MH16" s="132">
        <v>85.2</v>
      </c>
      <c r="MI16" s="132"/>
      <c r="MJ16" s="132"/>
      <c r="MK16" s="132"/>
      <c r="ML16" s="132"/>
      <c r="MM16" s="52">
        <v>27</v>
      </c>
      <c r="MN16" s="132">
        <v>137.80000000000001</v>
      </c>
      <c r="MO16" s="132"/>
      <c r="MP16" s="132"/>
      <c r="MQ16" s="132"/>
      <c r="MR16" s="132"/>
      <c r="MS16" s="132">
        <v>79.3</v>
      </c>
      <c r="MT16" s="132"/>
      <c r="MU16" s="132"/>
      <c r="MV16" s="132"/>
      <c r="MW16" s="132"/>
      <c r="MX16" s="132">
        <v>41.7</v>
      </c>
      <c r="MY16" s="132"/>
      <c r="MZ16" s="132"/>
      <c r="NA16" s="132"/>
      <c r="NB16" s="48">
        <v>76</v>
      </c>
      <c r="NC16" s="138" t="s">
        <v>23</v>
      </c>
      <c r="ND16" s="138"/>
      <c r="NE16" s="138"/>
      <c r="NF16" s="138"/>
      <c r="NG16" s="138"/>
      <c r="NH16" s="132">
        <v>78.8</v>
      </c>
      <c r="NI16" s="132"/>
      <c r="NJ16" s="132"/>
      <c r="NK16" s="132"/>
      <c r="NL16" s="132">
        <v>134.80000000000001</v>
      </c>
      <c r="NM16" s="132"/>
      <c r="NN16" s="132"/>
      <c r="NO16" s="132"/>
      <c r="NP16" s="132"/>
      <c r="NQ16" s="132">
        <v>156</v>
      </c>
      <c r="NR16" s="132"/>
      <c r="NS16" s="132"/>
      <c r="NT16" s="132"/>
      <c r="NU16" s="132"/>
      <c r="NV16" s="132">
        <v>56</v>
      </c>
      <c r="NW16" s="132"/>
      <c r="NX16" s="132"/>
      <c r="NY16" s="132"/>
      <c r="NZ16" s="52">
        <v>26.5</v>
      </c>
      <c r="OA16" s="132">
        <v>109.6</v>
      </c>
      <c r="OB16" s="132"/>
      <c r="OC16" s="132"/>
      <c r="OD16" s="132"/>
      <c r="OE16" s="132">
        <v>53.1</v>
      </c>
      <c r="OF16" s="132"/>
      <c r="OG16" s="132"/>
      <c r="OH16" s="132"/>
      <c r="OI16" s="52" t="s">
        <v>23</v>
      </c>
      <c r="OJ16" s="52" t="s">
        <v>23</v>
      </c>
      <c r="OK16" s="52">
        <v>22.7</v>
      </c>
      <c r="OL16" s="132">
        <v>85</v>
      </c>
      <c r="OM16" s="132"/>
      <c r="ON16" s="132"/>
      <c r="OO16" s="132"/>
      <c r="OP16" s="52">
        <v>38</v>
      </c>
      <c r="OQ16" s="132" t="s">
        <v>23</v>
      </c>
      <c r="OR16" s="132"/>
      <c r="OS16" s="132"/>
      <c r="OT16" s="132"/>
      <c r="OU16" s="52" t="s">
        <v>23</v>
      </c>
      <c r="OV16" s="132">
        <v>90</v>
      </c>
      <c r="OW16" s="132"/>
      <c r="OX16" s="132"/>
      <c r="OY16" s="132"/>
      <c r="OZ16" s="132">
        <v>130</v>
      </c>
      <c r="PA16" s="132"/>
      <c r="PB16" s="132"/>
      <c r="PC16" s="132"/>
      <c r="PD16" s="132">
        <v>110</v>
      </c>
      <c r="PE16" s="132"/>
      <c r="PF16" s="132"/>
      <c r="PG16" s="132"/>
      <c r="PH16" s="52" t="s">
        <v>23</v>
      </c>
      <c r="PI16" s="52">
        <v>80</v>
      </c>
      <c r="PJ16" s="52">
        <v>65</v>
      </c>
      <c r="PK16" s="132">
        <v>64</v>
      </c>
      <c r="PL16" s="132"/>
      <c r="PM16" s="132"/>
      <c r="PN16" s="132"/>
      <c r="PO16" s="53"/>
      <c r="PP16" s="53">
        <v>58</v>
      </c>
      <c r="PQ16" s="132" t="s">
        <v>23</v>
      </c>
      <c r="PR16" s="132"/>
      <c r="PS16" s="132"/>
      <c r="PT16" s="132"/>
      <c r="PU16" s="132">
        <v>60</v>
      </c>
      <c r="PV16" s="132"/>
      <c r="PW16" s="132"/>
      <c r="PX16" s="132"/>
      <c r="PY16" s="132"/>
      <c r="PZ16" s="132"/>
      <c r="QA16" s="132">
        <v>140</v>
      </c>
      <c r="QB16" s="132"/>
      <c r="QC16" s="132"/>
      <c r="QD16" s="132"/>
      <c r="QE16" s="132">
        <v>55</v>
      </c>
      <c r="QF16" s="132"/>
      <c r="QG16" s="132"/>
      <c r="QH16" s="132"/>
      <c r="QI16" s="52">
        <v>135</v>
      </c>
      <c r="QJ16" s="132">
        <v>90</v>
      </c>
      <c r="QK16" s="132"/>
      <c r="QL16" s="132"/>
      <c r="QM16" s="132"/>
      <c r="QN16" s="52">
        <v>110</v>
      </c>
      <c r="QO16" s="132">
        <v>120</v>
      </c>
      <c r="QP16" s="132"/>
      <c r="QQ16" s="132"/>
      <c r="QR16" s="132"/>
      <c r="QS16" s="132">
        <v>120</v>
      </c>
      <c r="QT16" s="132"/>
      <c r="QU16" s="132"/>
      <c r="QV16" s="132"/>
      <c r="QW16" s="52">
        <v>95</v>
      </c>
      <c r="QX16" s="52">
        <v>110</v>
      </c>
      <c r="QY16" s="52">
        <v>84</v>
      </c>
      <c r="QZ16" s="52">
        <v>72</v>
      </c>
      <c r="RA16" s="52">
        <v>92</v>
      </c>
      <c r="RB16" s="132">
        <v>56</v>
      </c>
      <c r="RC16" s="132"/>
      <c r="RD16" s="132"/>
      <c r="RE16" s="132"/>
      <c r="RF16" s="132">
        <v>98</v>
      </c>
      <c r="RG16" s="132"/>
      <c r="RH16" s="132"/>
      <c r="RI16" s="132"/>
      <c r="RJ16" s="132">
        <v>115</v>
      </c>
      <c r="RK16" s="132"/>
      <c r="RL16" s="132"/>
      <c r="RM16" s="132"/>
      <c r="RN16" s="132"/>
      <c r="RO16" s="52">
        <v>345</v>
      </c>
      <c r="RP16" s="52">
        <v>100</v>
      </c>
      <c r="RQ16" s="52">
        <v>76</v>
      </c>
      <c r="RR16" s="52">
        <v>120</v>
      </c>
      <c r="RS16" s="132">
        <v>22</v>
      </c>
      <c r="RT16" s="132"/>
      <c r="RU16" s="132"/>
      <c r="RV16" s="132"/>
      <c r="RW16" s="132">
        <v>92</v>
      </c>
      <c r="RX16" s="132"/>
      <c r="RY16" s="132"/>
      <c r="RZ16" s="132"/>
      <c r="SA16" s="52">
        <v>70</v>
      </c>
      <c r="SB16" s="52" t="s">
        <v>23</v>
      </c>
      <c r="SC16" s="132">
        <v>70</v>
      </c>
      <c r="SD16" s="132"/>
      <c r="SE16" s="132"/>
      <c r="SF16" s="132"/>
      <c r="SG16" s="52">
        <v>60</v>
      </c>
      <c r="SH16" s="52">
        <v>110</v>
      </c>
      <c r="SI16" s="132">
        <v>48</v>
      </c>
      <c r="SJ16" s="132"/>
      <c r="SK16" s="132"/>
      <c r="SL16" s="132"/>
      <c r="SM16" s="52">
        <v>55</v>
      </c>
      <c r="SN16" s="132">
        <v>34</v>
      </c>
      <c r="SO16" s="132"/>
      <c r="SP16" s="132"/>
      <c r="SQ16" s="132"/>
      <c r="SR16" s="132">
        <v>50</v>
      </c>
      <c r="SS16" s="132"/>
      <c r="ST16" s="132"/>
      <c r="SU16" s="132"/>
      <c r="SV16" s="132">
        <v>34</v>
      </c>
      <c r="SW16" s="132"/>
      <c r="SX16" s="132"/>
      <c r="SY16" s="132"/>
      <c r="SZ16" s="52">
        <v>120</v>
      </c>
      <c r="TA16" s="52" t="s">
        <v>23</v>
      </c>
      <c r="TB16" s="52" t="s">
        <v>23</v>
      </c>
      <c r="TC16" s="52">
        <v>28</v>
      </c>
      <c r="TD16" s="52">
        <v>40</v>
      </c>
      <c r="TE16" s="52">
        <v>60</v>
      </c>
      <c r="TF16" s="138">
        <v>40</v>
      </c>
      <c r="TG16" s="138"/>
      <c r="TH16" s="138"/>
      <c r="TI16" s="138"/>
      <c r="TJ16" s="138">
        <v>90</v>
      </c>
      <c r="TK16" s="138"/>
      <c r="TL16" s="138"/>
      <c r="TM16" s="138"/>
      <c r="TN16" s="138">
        <v>240</v>
      </c>
      <c r="TO16" s="138"/>
      <c r="TP16" s="138"/>
      <c r="TQ16" s="138"/>
      <c r="TR16" s="138" t="s">
        <v>23</v>
      </c>
      <c r="TS16" s="138"/>
      <c r="TT16" s="138"/>
      <c r="TU16" s="138"/>
      <c r="TV16" s="138">
        <v>60</v>
      </c>
      <c r="TW16" s="138"/>
      <c r="TX16" s="138"/>
      <c r="TY16" s="138"/>
      <c r="TZ16" s="138"/>
      <c r="UA16" s="138">
        <v>100</v>
      </c>
      <c r="UB16" s="138"/>
      <c r="UC16" s="138"/>
      <c r="UD16" s="138"/>
      <c r="UE16" s="48" t="s">
        <v>23</v>
      </c>
      <c r="UF16" s="48">
        <v>60</v>
      </c>
      <c r="UG16" s="48">
        <v>48</v>
      </c>
      <c r="UH16" s="48">
        <v>40</v>
      </c>
      <c r="UI16" s="48">
        <v>32</v>
      </c>
      <c r="UJ16" s="48" t="s">
        <v>23</v>
      </c>
      <c r="UK16" s="138">
        <v>78</v>
      </c>
      <c r="UL16" s="138"/>
      <c r="UM16" s="138"/>
      <c r="UN16" s="138"/>
      <c r="UO16" s="138"/>
      <c r="UP16" s="138" t="s">
        <v>23</v>
      </c>
      <c r="UQ16" s="138"/>
      <c r="UR16" s="138"/>
      <c r="US16" s="138"/>
      <c r="UT16" s="138"/>
      <c r="UU16" s="138">
        <v>74</v>
      </c>
      <c r="UV16" s="138"/>
      <c r="UW16" s="138"/>
      <c r="UX16" s="138"/>
      <c r="UY16" s="138"/>
      <c r="UZ16" s="48" t="s">
        <v>23</v>
      </c>
      <c r="VA16" s="48">
        <v>113</v>
      </c>
      <c r="VB16" s="138">
        <v>45</v>
      </c>
      <c r="VC16" s="138"/>
      <c r="VD16" s="138"/>
      <c r="VE16" s="138"/>
      <c r="VF16" s="138"/>
      <c r="VG16" s="138" t="s">
        <v>23</v>
      </c>
      <c r="VH16" s="138"/>
      <c r="VI16" s="138"/>
      <c r="VJ16" s="138"/>
      <c r="VK16" s="138"/>
      <c r="VL16" s="138" t="s">
        <v>23</v>
      </c>
      <c r="VM16" s="138"/>
      <c r="VN16" s="138"/>
      <c r="VO16" s="138"/>
      <c r="VP16" s="138"/>
      <c r="VQ16" s="138"/>
      <c r="VR16" s="138"/>
      <c r="VS16" s="138"/>
      <c r="VT16" s="48">
        <v>50</v>
      </c>
      <c r="VU16" s="138">
        <v>50</v>
      </c>
      <c r="VV16" s="138"/>
      <c r="VW16" s="138"/>
      <c r="VX16" s="138"/>
      <c r="VY16" s="48">
        <v>42</v>
      </c>
      <c r="VZ16" s="138">
        <v>45</v>
      </c>
      <c r="WA16" s="138"/>
      <c r="WB16" s="138"/>
      <c r="WC16" s="138"/>
      <c r="WD16" s="138"/>
      <c r="WE16" s="138"/>
      <c r="WF16" s="138">
        <v>35</v>
      </c>
      <c r="WG16" s="138"/>
      <c r="WH16" s="138"/>
      <c r="WI16" s="138"/>
      <c r="WJ16" s="138"/>
      <c r="WK16" s="138"/>
      <c r="WL16" s="138"/>
      <c r="WM16" s="138" t="s">
        <v>23</v>
      </c>
      <c r="WN16" s="138"/>
      <c r="WO16" s="138"/>
      <c r="WP16" s="138"/>
      <c r="WQ16" s="138">
        <v>50</v>
      </c>
      <c r="WR16" s="138"/>
      <c r="WS16" s="138"/>
      <c r="WT16" s="138"/>
      <c r="WU16" s="138">
        <v>64</v>
      </c>
      <c r="WV16" s="138"/>
      <c r="WW16" s="138"/>
      <c r="WX16" s="138"/>
      <c r="WY16" s="138">
        <v>42</v>
      </c>
      <c r="WZ16" s="138"/>
      <c r="XA16" s="138"/>
      <c r="XB16" s="138"/>
      <c r="XC16" s="138">
        <v>58</v>
      </c>
      <c r="XD16" s="138"/>
      <c r="XE16" s="138"/>
      <c r="XF16" s="138"/>
      <c r="XG16" s="48" t="s">
        <v>23</v>
      </c>
      <c r="XH16" s="48" t="s">
        <v>23</v>
      </c>
      <c r="XI16" s="48" t="s">
        <v>23</v>
      </c>
      <c r="XJ16" s="48">
        <v>72</v>
      </c>
      <c r="XK16" s="48">
        <v>72</v>
      </c>
      <c r="XL16" s="48">
        <v>60</v>
      </c>
      <c r="XM16" s="48">
        <v>72</v>
      </c>
      <c r="XN16" s="48">
        <v>41</v>
      </c>
      <c r="XO16" s="48">
        <v>96</v>
      </c>
      <c r="XQ16" s="22"/>
      <c r="XR16" s="22"/>
    </row>
    <row r="17" spans="1:642" s="64" customFormat="1" ht="14" x14ac:dyDescent="0.15">
      <c r="A17" s="54" t="s">
        <v>407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4"/>
      <c r="AT17" s="54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73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74"/>
      <c r="FO17" s="74"/>
      <c r="FP17" s="74"/>
      <c r="FQ17" s="74"/>
      <c r="FR17" s="74"/>
      <c r="FS17" s="74"/>
      <c r="FT17" s="74"/>
      <c r="FU17" s="74"/>
      <c r="FV17" s="74"/>
      <c r="FW17" s="74"/>
      <c r="FX17" s="74"/>
      <c r="FY17" s="74"/>
      <c r="FZ17" s="74"/>
      <c r="GA17" s="74"/>
      <c r="GB17" s="74"/>
      <c r="GC17" s="74"/>
      <c r="GD17" s="74"/>
      <c r="GE17" s="74"/>
      <c r="GF17" s="74"/>
      <c r="GG17" s="74"/>
      <c r="GH17" s="74"/>
      <c r="GI17" s="74"/>
      <c r="GJ17" s="74"/>
      <c r="GK17" s="74"/>
      <c r="GL17" s="74"/>
      <c r="GM17" s="74"/>
      <c r="GN17" s="74"/>
      <c r="GO17" s="74"/>
      <c r="GP17" s="74"/>
      <c r="GQ17" s="74"/>
      <c r="GR17" s="74"/>
      <c r="GS17" s="74"/>
      <c r="GT17" s="74"/>
      <c r="GU17" s="74"/>
      <c r="GV17" s="74"/>
      <c r="GW17" s="56"/>
      <c r="GX17" s="56"/>
      <c r="GY17" s="56"/>
      <c r="GZ17" s="56"/>
      <c r="HA17" s="56"/>
      <c r="HB17" s="56"/>
      <c r="HC17" s="56"/>
      <c r="HD17" s="56"/>
      <c r="HE17" s="56"/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/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56"/>
      <c r="IS17" s="56"/>
      <c r="IT17" s="56"/>
      <c r="IU17" s="56"/>
      <c r="IV17" s="56"/>
      <c r="IW17" s="56"/>
      <c r="IX17" s="56"/>
      <c r="IY17" s="56"/>
      <c r="IZ17" s="56"/>
      <c r="JA17" s="56"/>
      <c r="JB17" s="56"/>
      <c r="JC17" s="56"/>
      <c r="JD17" s="56"/>
      <c r="JE17" s="56"/>
      <c r="JF17" s="56"/>
      <c r="JG17" s="56"/>
      <c r="JH17" s="56"/>
      <c r="JI17" s="56"/>
      <c r="JJ17" s="56"/>
      <c r="JK17" s="56"/>
      <c r="JL17" s="56"/>
      <c r="JM17" s="56"/>
      <c r="JN17" s="56"/>
      <c r="JO17" s="56"/>
      <c r="JP17" s="56"/>
      <c r="JQ17" s="56"/>
      <c r="JR17" s="56"/>
      <c r="JS17" s="56"/>
      <c r="JT17" s="56"/>
      <c r="JU17" s="56"/>
      <c r="JV17" s="56"/>
      <c r="JW17" s="56"/>
      <c r="JX17" s="56"/>
      <c r="JY17" s="56"/>
      <c r="JZ17" s="56"/>
      <c r="KA17" s="56"/>
      <c r="KB17" s="56"/>
      <c r="KC17" s="56"/>
      <c r="KD17" s="56"/>
      <c r="KE17" s="56"/>
      <c r="KF17" s="56"/>
      <c r="KG17" s="56"/>
      <c r="KH17" s="56"/>
      <c r="KI17" s="56"/>
      <c r="KJ17" s="56"/>
      <c r="KK17" s="56"/>
      <c r="KL17" s="56"/>
      <c r="KM17" s="56"/>
      <c r="KN17" s="56"/>
      <c r="KO17" s="56"/>
      <c r="KP17" s="56"/>
      <c r="KQ17" s="56"/>
      <c r="KR17" s="56"/>
      <c r="KS17" s="56"/>
      <c r="KT17" s="56"/>
      <c r="KU17" s="56"/>
      <c r="KV17" s="56"/>
      <c r="KW17" s="56"/>
      <c r="KX17" s="56"/>
      <c r="KY17" s="56"/>
      <c r="KZ17" s="56"/>
      <c r="LA17" s="56"/>
      <c r="LB17" s="56"/>
      <c r="LC17" s="56"/>
      <c r="LD17" s="56"/>
      <c r="LE17" s="56"/>
      <c r="LF17" s="56"/>
      <c r="LG17" s="56"/>
      <c r="LH17" s="56"/>
      <c r="LI17" s="56"/>
      <c r="LJ17" s="56"/>
      <c r="LK17" s="56"/>
      <c r="LL17" s="56"/>
      <c r="LM17" s="56"/>
      <c r="LN17" s="56"/>
      <c r="LO17" s="56"/>
      <c r="LP17" s="56"/>
      <c r="LQ17" s="56"/>
      <c r="LR17" s="56"/>
      <c r="LS17" s="56"/>
      <c r="LT17" s="56"/>
      <c r="LU17" s="56"/>
      <c r="LV17" s="56"/>
      <c r="LW17" s="56"/>
      <c r="LX17" s="56"/>
      <c r="LY17" s="56"/>
      <c r="LZ17" s="56"/>
      <c r="MA17" s="56"/>
      <c r="MB17" s="56"/>
      <c r="MC17" s="56"/>
      <c r="MD17" s="56"/>
      <c r="ME17" s="56"/>
      <c r="MF17" s="56"/>
      <c r="MG17" s="56"/>
      <c r="MH17" s="56"/>
      <c r="MI17" s="56"/>
      <c r="MJ17" s="56"/>
      <c r="MK17" s="56"/>
      <c r="ML17" s="56"/>
      <c r="MM17" s="56"/>
      <c r="MN17" s="56"/>
      <c r="MO17" s="56"/>
      <c r="MP17" s="56"/>
      <c r="MQ17" s="56"/>
      <c r="MR17" s="56"/>
      <c r="MS17" s="56"/>
      <c r="MT17" s="56"/>
      <c r="MU17" s="56"/>
      <c r="MV17" s="56"/>
      <c r="MW17" s="56"/>
      <c r="MX17" s="56"/>
      <c r="MY17" s="56"/>
      <c r="MZ17" s="56"/>
      <c r="NA17" s="56"/>
      <c r="NB17" s="56"/>
      <c r="NC17" s="56"/>
      <c r="ND17" s="56"/>
      <c r="NE17" s="56"/>
      <c r="NF17" s="56"/>
      <c r="NG17" s="56"/>
      <c r="NH17" s="56"/>
      <c r="NI17" s="56"/>
      <c r="NJ17" s="56"/>
      <c r="NK17" s="56"/>
      <c r="NL17" s="56"/>
      <c r="NM17" s="56"/>
      <c r="NN17" s="56"/>
      <c r="NO17" s="56"/>
      <c r="NP17" s="56"/>
      <c r="NQ17" s="56"/>
      <c r="NR17" s="56"/>
      <c r="NS17" s="56"/>
      <c r="NT17" s="56"/>
      <c r="NU17" s="56"/>
      <c r="NV17" s="56"/>
      <c r="NW17" s="56"/>
      <c r="NX17" s="56"/>
      <c r="NY17" s="56"/>
      <c r="NZ17" s="56"/>
      <c r="OA17" s="56"/>
      <c r="OB17" s="56"/>
      <c r="OC17" s="56"/>
      <c r="OD17" s="56"/>
      <c r="OE17" s="56"/>
      <c r="OF17" s="56"/>
      <c r="OG17" s="56"/>
      <c r="OH17" s="56"/>
      <c r="OI17" s="56"/>
      <c r="OJ17" s="56"/>
      <c r="OK17" s="56"/>
      <c r="OL17" s="56"/>
      <c r="OM17" s="56"/>
      <c r="ON17" s="56"/>
      <c r="OO17" s="56"/>
      <c r="OP17" s="56"/>
      <c r="OQ17" s="56"/>
      <c r="OR17" s="56"/>
      <c r="OS17" s="56"/>
      <c r="OT17" s="56"/>
      <c r="OU17" s="56"/>
      <c r="OV17" s="56"/>
      <c r="OW17" s="56"/>
      <c r="OX17" s="56"/>
      <c r="OY17" s="56"/>
      <c r="OZ17" s="56"/>
      <c r="PA17" s="56"/>
      <c r="PB17" s="56"/>
      <c r="PC17" s="56"/>
      <c r="PD17" s="56"/>
      <c r="PE17" s="56"/>
      <c r="PF17" s="56"/>
      <c r="PG17" s="56"/>
      <c r="PH17" s="56"/>
      <c r="PI17" s="56"/>
      <c r="PJ17" s="56"/>
      <c r="PK17" s="56"/>
      <c r="PL17" s="56"/>
      <c r="PM17" s="56"/>
      <c r="PN17" s="56"/>
      <c r="PO17" s="56"/>
      <c r="PP17" s="56"/>
      <c r="PQ17" s="56"/>
      <c r="PR17" s="56"/>
      <c r="PS17" s="56"/>
      <c r="PT17" s="56"/>
      <c r="PU17" s="56"/>
      <c r="PV17" s="56"/>
      <c r="PW17" s="56"/>
      <c r="PX17" s="56"/>
      <c r="PY17" s="56"/>
      <c r="PZ17" s="56"/>
      <c r="QA17" s="56"/>
      <c r="QB17" s="56"/>
      <c r="QC17" s="56"/>
      <c r="QD17" s="56"/>
      <c r="QE17" s="56"/>
      <c r="QF17" s="56"/>
      <c r="QG17" s="56"/>
      <c r="QH17" s="56"/>
      <c r="QI17" s="56"/>
      <c r="QJ17" s="56"/>
      <c r="QK17" s="56"/>
      <c r="QL17" s="56"/>
      <c r="QM17" s="56"/>
      <c r="QN17" s="56"/>
      <c r="QO17" s="56"/>
      <c r="QP17" s="56"/>
      <c r="QQ17" s="56"/>
      <c r="QR17" s="56"/>
      <c r="QS17" s="56"/>
      <c r="QT17" s="56"/>
      <c r="QU17" s="56"/>
      <c r="QV17" s="56"/>
      <c r="QW17" s="56"/>
      <c r="QX17" s="56"/>
      <c r="QY17" s="56"/>
      <c r="QZ17" s="56"/>
      <c r="RA17" s="56"/>
      <c r="RB17" s="56"/>
      <c r="RC17" s="56"/>
      <c r="RD17" s="56"/>
      <c r="RE17" s="56"/>
      <c r="RF17" s="56"/>
      <c r="RG17" s="56"/>
      <c r="RH17" s="56"/>
      <c r="RI17" s="56"/>
      <c r="RJ17" s="56"/>
      <c r="RK17" s="56"/>
      <c r="RL17" s="56"/>
      <c r="RM17" s="56"/>
      <c r="RN17" s="56"/>
      <c r="RO17" s="56"/>
      <c r="RP17" s="56"/>
      <c r="RQ17" s="56"/>
      <c r="RR17" s="56"/>
      <c r="RS17" s="56"/>
      <c r="RT17" s="56"/>
      <c r="RU17" s="56"/>
      <c r="RV17" s="56"/>
      <c r="RW17" s="56"/>
      <c r="RX17" s="56"/>
      <c r="RY17" s="56"/>
      <c r="RZ17" s="56"/>
      <c r="SA17" s="56"/>
      <c r="SB17" s="56"/>
      <c r="SC17" s="56"/>
      <c r="SD17" s="56"/>
      <c r="SE17" s="56"/>
      <c r="SF17" s="56"/>
      <c r="SG17" s="56"/>
      <c r="SH17" s="56"/>
      <c r="SI17" s="56"/>
      <c r="SJ17" s="56"/>
      <c r="SK17" s="56"/>
      <c r="SL17" s="56"/>
      <c r="SM17" s="56"/>
      <c r="SN17" s="56"/>
      <c r="SO17" s="56"/>
      <c r="SP17" s="56"/>
      <c r="SQ17" s="56"/>
      <c r="SR17" s="56"/>
      <c r="SS17" s="56"/>
      <c r="ST17" s="56"/>
      <c r="SU17" s="56"/>
      <c r="SV17" s="56"/>
      <c r="SW17" s="56"/>
      <c r="SX17" s="56"/>
      <c r="SY17" s="56"/>
      <c r="SZ17" s="56"/>
      <c r="TA17" s="56"/>
      <c r="TB17" s="56"/>
      <c r="TC17" s="56"/>
      <c r="TD17" s="56"/>
      <c r="TE17" s="56"/>
      <c r="TF17" s="56"/>
      <c r="TG17" s="56"/>
      <c r="TH17" s="56"/>
      <c r="TI17" s="56"/>
      <c r="TJ17" s="56"/>
      <c r="TK17" s="56"/>
      <c r="TL17" s="56"/>
      <c r="TM17" s="56"/>
      <c r="TN17" s="56"/>
      <c r="TO17" s="56"/>
      <c r="TP17" s="56"/>
      <c r="TQ17" s="56"/>
      <c r="TR17" s="56"/>
      <c r="TS17" s="56"/>
      <c r="TT17" s="56"/>
      <c r="TU17" s="56"/>
      <c r="TV17" s="56"/>
      <c r="TW17" s="56"/>
      <c r="TX17" s="56"/>
      <c r="TY17" s="56"/>
      <c r="TZ17" s="56"/>
      <c r="UA17" s="56"/>
      <c r="UB17" s="56"/>
      <c r="UC17" s="56"/>
      <c r="UD17" s="56"/>
      <c r="UE17" s="56"/>
      <c r="UF17" s="56"/>
      <c r="UG17" s="56"/>
      <c r="UH17" s="56"/>
      <c r="UI17" s="56"/>
      <c r="UJ17" s="56"/>
      <c r="UK17" s="56"/>
      <c r="UL17" s="56"/>
      <c r="UM17" s="56"/>
      <c r="UN17" s="56"/>
      <c r="UO17" s="56"/>
      <c r="UP17" s="56"/>
      <c r="UQ17" s="56"/>
      <c r="UR17" s="56"/>
      <c r="US17" s="56"/>
      <c r="UT17" s="56"/>
      <c r="UU17" s="56"/>
      <c r="UV17" s="56"/>
      <c r="UW17" s="56"/>
      <c r="UX17" s="56"/>
      <c r="UY17" s="56"/>
      <c r="UZ17" s="56"/>
      <c r="VA17" s="56"/>
      <c r="VB17" s="56"/>
      <c r="VC17" s="56"/>
      <c r="VD17" s="56"/>
      <c r="VE17" s="56"/>
      <c r="VF17" s="56"/>
      <c r="VG17" s="56"/>
      <c r="VH17" s="56"/>
      <c r="VI17" s="56"/>
      <c r="VJ17" s="56"/>
      <c r="VK17" s="56"/>
      <c r="VL17" s="56"/>
      <c r="VM17" s="56"/>
      <c r="VN17" s="56"/>
      <c r="VO17" s="56"/>
      <c r="VP17" s="56"/>
      <c r="VQ17" s="56"/>
      <c r="VR17" s="56"/>
      <c r="VS17" s="56"/>
      <c r="VT17" s="56"/>
      <c r="VU17" s="56"/>
      <c r="VV17" s="56"/>
      <c r="VW17" s="56"/>
      <c r="VX17" s="56"/>
      <c r="VY17" s="56"/>
      <c r="VZ17" s="56"/>
      <c r="WA17" s="56"/>
      <c r="WB17" s="56"/>
      <c r="WD17" s="56"/>
      <c r="WE17" s="56"/>
      <c r="WF17" s="56"/>
      <c r="WG17" s="56"/>
      <c r="WH17" s="56"/>
      <c r="WI17" s="56"/>
      <c r="WJ17" s="56"/>
      <c r="WK17" s="56"/>
      <c r="WL17" s="56"/>
      <c r="WM17" s="56"/>
      <c r="WN17" s="56"/>
      <c r="WO17" s="56"/>
      <c r="WP17" s="56"/>
      <c r="WQ17" s="56"/>
      <c r="WR17" s="56"/>
      <c r="WS17" s="56"/>
      <c r="WT17" s="56"/>
      <c r="WU17" s="56"/>
      <c r="WV17" s="56"/>
      <c r="WW17" s="56"/>
      <c r="WX17" s="56"/>
      <c r="WY17" s="56"/>
      <c r="WZ17" s="56"/>
      <c r="XA17" s="56"/>
      <c r="XB17" s="56"/>
      <c r="XC17" s="56"/>
      <c r="XD17" s="56"/>
      <c r="XE17" s="56"/>
      <c r="XF17" s="56"/>
      <c r="XG17" s="56"/>
      <c r="XH17" s="56"/>
      <c r="XI17" s="56"/>
      <c r="XJ17" s="56"/>
      <c r="XK17" s="56"/>
      <c r="XL17" s="56"/>
      <c r="XM17" s="56"/>
      <c r="XN17" s="56"/>
      <c r="XO17" s="56"/>
      <c r="XQ17" s="65"/>
      <c r="XR17" s="65"/>
    </row>
    <row r="18" spans="1:642" s="21" customFormat="1" x14ac:dyDescent="0.15">
      <c r="A18" s="18" t="s">
        <v>408</v>
      </c>
      <c r="B18" s="48">
        <v>272</v>
      </c>
      <c r="C18" s="48">
        <v>273</v>
      </c>
      <c r="D18" s="48">
        <v>355</v>
      </c>
      <c r="E18" s="48">
        <v>356</v>
      </c>
      <c r="F18" s="75" t="s">
        <v>409</v>
      </c>
      <c r="G18" s="69" t="s">
        <v>339</v>
      </c>
      <c r="H18" s="48">
        <v>274</v>
      </c>
      <c r="I18" s="48">
        <v>275</v>
      </c>
      <c r="J18" s="75" t="s">
        <v>409</v>
      </c>
      <c r="K18" s="69" t="s">
        <v>339</v>
      </c>
      <c r="L18" s="75">
        <v>276</v>
      </c>
      <c r="M18" s="75">
        <v>277</v>
      </c>
      <c r="N18" s="75" t="s">
        <v>409</v>
      </c>
      <c r="O18" s="69" t="s">
        <v>339</v>
      </c>
      <c r="P18" s="75">
        <v>218</v>
      </c>
      <c r="Q18" s="75">
        <v>219</v>
      </c>
      <c r="R18" s="75" t="s">
        <v>409</v>
      </c>
      <c r="S18" s="69" t="s">
        <v>339</v>
      </c>
      <c r="T18" s="48" t="s">
        <v>23</v>
      </c>
      <c r="U18" s="48" t="s">
        <v>23</v>
      </c>
      <c r="V18" s="48" t="s">
        <v>23</v>
      </c>
      <c r="W18" s="48" t="s">
        <v>23</v>
      </c>
      <c r="X18" s="48" t="s">
        <v>23</v>
      </c>
      <c r="Y18" s="48">
        <v>348</v>
      </c>
      <c r="Z18" s="48">
        <v>349</v>
      </c>
      <c r="AA18" s="75" t="s">
        <v>409</v>
      </c>
      <c r="AB18" s="69" t="s">
        <v>339</v>
      </c>
      <c r="AC18" s="75">
        <v>350</v>
      </c>
      <c r="AD18" s="75">
        <v>351</v>
      </c>
      <c r="AE18" s="75" t="s">
        <v>409</v>
      </c>
      <c r="AF18" s="69" t="s">
        <v>339</v>
      </c>
      <c r="AG18" s="48" t="s">
        <v>23</v>
      </c>
      <c r="AH18" s="48">
        <v>370</v>
      </c>
      <c r="AI18" s="48">
        <v>352</v>
      </c>
      <c r="AJ18" s="75" t="s">
        <v>409</v>
      </c>
      <c r="AK18" s="69" t="s">
        <v>339</v>
      </c>
      <c r="AL18" s="75">
        <v>371</v>
      </c>
      <c r="AM18" s="48">
        <v>372</v>
      </c>
      <c r="AN18" s="75" t="s">
        <v>409</v>
      </c>
      <c r="AO18" s="69" t="s">
        <v>339</v>
      </c>
      <c r="AP18" s="48" t="s">
        <v>23</v>
      </c>
      <c r="AQ18" s="48" t="s">
        <v>23</v>
      </c>
      <c r="AR18" s="48" t="s">
        <v>23</v>
      </c>
      <c r="AS18" s="21">
        <v>278</v>
      </c>
      <c r="AT18" s="21">
        <v>279</v>
      </c>
      <c r="AU18" s="48" t="s">
        <v>409</v>
      </c>
      <c r="AV18" s="69" t="s">
        <v>339</v>
      </c>
      <c r="AW18" s="48">
        <v>280</v>
      </c>
      <c r="AX18" s="21">
        <v>281</v>
      </c>
      <c r="AY18" s="48" t="s">
        <v>409</v>
      </c>
      <c r="AZ18" s="69" t="s">
        <v>339</v>
      </c>
      <c r="BA18" s="48" t="s">
        <v>23</v>
      </c>
      <c r="BB18" s="48">
        <v>284</v>
      </c>
      <c r="BC18" s="48">
        <v>285</v>
      </c>
      <c r="BD18" s="48" t="s">
        <v>409</v>
      </c>
      <c r="BE18" s="69" t="s">
        <v>339</v>
      </c>
      <c r="BF18" s="48">
        <v>286</v>
      </c>
      <c r="BG18" s="48">
        <v>287</v>
      </c>
      <c r="BH18" s="48" t="s">
        <v>409</v>
      </c>
      <c r="BI18" s="69" t="s">
        <v>339</v>
      </c>
      <c r="BJ18" s="48" t="s">
        <v>23</v>
      </c>
      <c r="BK18" s="21">
        <v>291</v>
      </c>
      <c r="BL18" s="48">
        <v>288</v>
      </c>
      <c r="BM18" s="48">
        <v>289</v>
      </c>
      <c r="BN18" s="48" t="s">
        <v>409</v>
      </c>
      <c r="BO18" s="69" t="s">
        <v>339</v>
      </c>
      <c r="BP18" s="48" t="s">
        <v>23</v>
      </c>
      <c r="BQ18" s="48" t="s">
        <v>23</v>
      </c>
      <c r="BR18" s="48" t="s">
        <v>23</v>
      </c>
      <c r="BS18" s="48" t="s">
        <v>23</v>
      </c>
      <c r="BT18" s="48" t="s">
        <v>23</v>
      </c>
      <c r="BU18" s="48">
        <v>197</v>
      </c>
      <c r="BV18" s="48">
        <v>198</v>
      </c>
      <c r="BW18" s="48" t="s">
        <v>409</v>
      </c>
      <c r="BX18" s="69" t="s">
        <v>339</v>
      </c>
      <c r="BY18" s="48">
        <v>199</v>
      </c>
      <c r="BZ18" s="48">
        <v>200</v>
      </c>
      <c r="CA18" s="48" t="s">
        <v>409</v>
      </c>
      <c r="CB18" s="69" t="s">
        <v>339</v>
      </c>
      <c r="CC18" s="48" t="s">
        <v>23</v>
      </c>
      <c r="CD18" s="48" t="s">
        <v>23</v>
      </c>
      <c r="CE18" s="48" t="s">
        <v>23</v>
      </c>
      <c r="CF18" s="48">
        <v>201</v>
      </c>
      <c r="CG18" s="48">
        <v>202</v>
      </c>
      <c r="CH18" s="48" t="s">
        <v>409</v>
      </c>
      <c r="CI18" s="69" t="s">
        <v>339</v>
      </c>
      <c r="CJ18" s="48">
        <v>203</v>
      </c>
      <c r="CK18" s="48">
        <v>204</v>
      </c>
      <c r="CL18" s="48" t="s">
        <v>409</v>
      </c>
      <c r="CM18" s="69" t="s">
        <v>339</v>
      </c>
      <c r="CN18" s="48" t="s">
        <v>23</v>
      </c>
      <c r="CO18" s="48" t="s">
        <v>23</v>
      </c>
      <c r="CP18" s="48" t="s">
        <v>23</v>
      </c>
      <c r="CQ18" s="48" t="s">
        <v>23</v>
      </c>
      <c r="CR18" s="48" t="s">
        <v>23</v>
      </c>
      <c r="CS18" s="48">
        <v>318</v>
      </c>
      <c r="CT18" s="48">
        <v>319</v>
      </c>
      <c r="CU18" s="48" t="s">
        <v>409</v>
      </c>
      <c r="CV18" s="69" t="s">
        <v>339</v>
      </c>
      <c r="CW18" s="48">
        <v>320</v>
      </c>
      <c r="CX18" s="48">
        <v>321</v>
      </c>
      <c r="CY18" s="48" t="s">
        <v>409</v>
      </c>
      <c r="CZ18" s="69" t="s">
        <v>339</v>
      </c>
      <c r="DA18" s="48">
        <v>324</v>
      </c>
      <c r="DB18" s="48">
        <v>325</v>
      </c>
      <c r="DC18" s="48" t="s">
        <v>409</v>
      </c>
      <c r="DD18" s="69" t="s">
        <v>339</v>
      </c>
      <c r="DE18" s="48">
        <v>326</v>
      </c>
      <c r="DF18" s="48">
        <v>327</v>
      </c>
      <c r="DG18" s="48" t="s">
        <v>409</v>
      </c>
      <c r="DH18" s="69" t="s">
        <v>339</v>
      </c>
      <c r="DI18" s="48">
        <v>330</v>
      </c>
      <c r="DJ18" s="48">
        <v>331</v>
      </c>
      <c r="DK18" s="48" t="s">
        <v>409</v>
      </c>
      <c r="DL18" s="69" t="s">
        <v>339</v>
      </c>
      <c r="DM18" s="48">
        <v>332</v>
      </c>
      <c r="DN18" s="48">
        <v>333</v>
      </c>
      <c r="DO18" s="48" t="s">
        <v>409</v>
      </c>
      <c r="DP18" s="69" t="s">
        <v>339</v>
      </c>
      <c r="DQ18" s="48">
        <v>334</v>
      </c>
      <c r="DR18" s="48">
        <v>335</v>
      </c>
      <c r="DS18" s="48">
        <v>367</v>
      </c>
      <c r="DT18" s="48">
        <v>368</v>
      </c>
      <c r="DU18" s="48" t="s">
        <v>409</v>
      </c>
      <c r="DV18" s="69" t="s">
        <v>339</v>
      </c>
      <c r="DW18" s="48">
        <v>336</v>
      </c>
      <c r="DX18" s="48">
        <v>337</v>
      </c>
      <c r="DY18" s="48" t="s">
        <v>409</v>
      </c>
      <c r="DZ18" s="69" t="s">
        <v>339</v>
      </c>
      <c r="EA18" s="48" t="s">
        <v>23</v>
      </c>
      <c r="EB18" s="48" t="s">
        <v>23</v>
      </c>
      <c r="EC18" s="48" t="s">
        <v>23</v>
      </c>
      <c r="ED18" s="48" t="s">
        <v>23</v>
      </c>
      <c r="EE18" s="48" t="s">
        <v>23</v>
      </c>
      <c r="EF18" s="48">
        <v>216</v>
      </c>
      <c r="EG18" s="48">
        <v>217</v>
      </c>
      <c r="EH18" s="48" t="s">
        <v>409</v>
      </c>
      <c r="EI18" s="69" t="s">
        <v>339</v>
      </c>
      <c r="EJ18" s="48">
        <v>222</v>
      </c>
      <c r="EK18" s="48">
        <v>223</v>
      </c>
      <c r="EL18" s="48" t="s">
        <v>409</v>
      </c>
      <c r="EM18" s="69" t="s">
        <v>339</v>
      </c>
      <c r="EN18" s="48">
        <v>224</v>
      </c>
      <c r="EO18" s="48">
        <v>225</v>
      </c>
      <c r="EP18" s="48" t="s">
        <v>409</v>
      </c>
      <c r="EQ18" s="69" t="s">
        <v>339</v>
      </c>
      <c r="ER18" s="48">
        <v>226</v>
      </c>
      <c r="ES18" s="48">
        <v>227</v>
      </c>
      <c r="ET18" s="48" t="s">
        <v>409</v>
      </c>
      <c r="EU18" s="69" t="s">
        <v>339</v>
      </c>
      <c r="EV18" s="48">
        <v>228</v>
      </c>
      <c r="EW18" s="48">
        <v>229</v>
      </c>
      <c r="EX18" s="48">
        <v>230</v>
      </c>
      <c r="EY18" s="48">
        <v>231</v>
      </c>
      <c r="EZ18" s="48" t="s">
        <v>409</v>
      </c>
      <c r="FA18" s="69" t="s">
        <v>339</v>
      </c>
      <c r="FB18" s="48" t="s">
        <v>23</v>
      </c>
      <c r="FC18" s="48">
        <v>234</v>
      </c>
      <c r="FD18" s="48">
        <v>235</v>
      </c>
      <c r="FE18" s="48" t="s">
        <v>409</v>
      </c>
      <c r="FF18" s="69" t="s">
        <v>339</v>
      </c>
      <c r="FG18" s="48" t="s">
        <v>23</v>
      </c>
      <c r="FH18" s="48" t="s">
        <v>23</v>
      </c>
      <c r="FI18" s="48" t="s">
        <v>23</v>
      </c>
      <c r="FJ18" s="48" t="s">
        <v>23</v>
      </c>
      <c r="FK18" s="48" t="s">
        <v>23</v>
      </c>
      <c r="FL18" s="48" t="s">
        <v>410</v>
      </c>
      <c r="FM18" s="48" t="s">
        <v>411</v>
      </c>
      <c r="FN18" s="69" t="s">
        <v>409</v>
      </c>
      <c r="FO18" s="69" t="s">
        <v>339</v>
      </c>
      <c r="FP18" s="69" t="s">
        <v>412</v>
      </c>
      <c r="FQ18" s="69" t="s">
        <v>413</v>
      </c>
      <c r="FR18" s="69" t="s">
        <v>409</v>
      </c>
      <c r="FS18" s="69" t="s">
        <v>339</v>
      </c>
      <c r="FT18" s="69" t="s">
        <v>414</v>
      </c>
      <c r="FU18" s="69" t="s">
        <v>415</v>
      </c>
      <c r="FV18" s="69" t="s">
        <v>416</v>
      </c>
      <c r="FW18" s="69" t="s">
        <v>409</v>
      </c>
      <c r="FX18" s="69" t="s">
        <v>339</v>
      </c>
      <c r="FY18" s="69" t="s">
        <v>417</v>
      </c>
      <c r="FZ18" s="69" t="s">
        <v>418</v>
      </c>
      <c r="GA18" s="69" t="s">
        <v>419</v>
      </c>
      <c r="GB18" s="69" t="s">
        <v>409</v>
      </c>
      <c r="GC18" s="69" t="s">
        <v>339</v>
      </c>
      <c r="GD18" s="69" t="s">
        <v>420</v>
      </c>
      <c r="GE18" s="69" t="s">
        <v>421</v>
      </c>
      <c r="GF18" s="69" t="s">
        <v>422</v>
      </c>
      <c r="GG18" s="69" t="s">
        <v>409</v>
      </c>
      <c r="GH18" s="69" t="s">
        <v>339</v>
      </c>
      <c r="GI18" s="69" t="s">
        <v>423</v>
      </c>
      <c r="GJ18" s="69" t="s">
        <v>424</v>
      </c>
      <c r="GK18" s="69" t="s">
        <v>409</v>
      </c>
      <c r="GL18" s="69" t="s">
        <v>339</v>
      </c>
      <c r="GM18" s="69" t="s">
        <v>425</v>
      </c>
      <c r="GN18" s="69" t="s">
        <v>426</v>
      </c>
      <c r="GO18" s="69" t="s">
        <v>427</v>
      </c>
      <c r="GP18" s="69" t="s">
        <v>409</v>
      </c>
      <c r="GQ18" s="69" t="s">
        <v>339</v>
      </c>
      <c r="GR18" s="69" t="s">
        <v>428</v>
      </c>
      <c r="GS18" s="69" t="s">
        <v>429</v>
      </c>
      <c r="GT18" s="69" t="s">
        <v>430</v>
      </c>
      <c r="GU18" s="69" t="s">
        <v>409</v>
      </c>
      <c r="GV18" s="69" t="s">
        <v>339</v>
      </c>
      <c r="GW18" s="48" t="s">
        <v>23</v>
      </c>
      <c r="GX18" s="48" t="s">
        <v>23</v>
      </c>
      <c r="GY18" s="48" t="s">
        <v>23</v>
      </c>
      <c r="GZ18" s="48" t="s">
        <v>23</v>
      </c>
      <c r="HA18" s="48" t="s">
        <v>23</v>
      </c>
      <c r="HB18" s="48" t="s">
        <v>23</v>
      </c>
      <c r="HC18" s="48">
        <v>238</v>
      </c>
      <c r="HD18" s="48">
        <v>239</v>
      </c>
      <c r="HE18" s="69" t="s">
        <v>409</v>
      </c>
      <c r="HF18" s="69" t="s">
        <v>339</v>
      </c>
      <c r="HG18" s="48">
        <v>240</v>
      </c>
      <c r="HH18" s="48">
        <v>241</v>
      </c>
      <c r="HI18" s="69" t="s">
        <v>409</v>
      </c>
      <c r="HJ18" s="69" t="s">
        <v>339</v>
      </c>
      <c r="HK18" s="48">
        <v>242</v>
      </c>
      <c r="HL18" s="48">
        <v>243</v>
      </c>
      <c r="HM18" s="69" t="s">
        <v>409</v>
      </c>
      <c r="HN18" s="69" t="s">
        <v>339</v>
      </c>
      <c r="HO18" s="48">
        <v>244</v>
      </c>
      <c r="HP18" s="48">
        <v>245</v>
      </c>
      <c r="HQ18" s="69" t="s">
        <v>409</v>
      </c>
      <c r="HR18" s="69" t="s">
        <v>339</v>
      </c>
      <c r="HS18" s="48">
        <v>246</v>
      </c>
      <c r="HT18" s="48">
        <v>247</v>
      </c>
      <c r="HU18" s="69" t="s">
        <v>409</v>
      </c>
      <c r="HV18" s="69" t="s">
        <v>339</v>
      </c>
      <c r="HW18" s="48">
        <v>248</v>
      </c>
      <c r="HX18" s="48">
        <v>249</v>
      </c>
      <c r="HY18" s="69" t="s">
        <v>409</v>
      </c>
      <c r="HZ18" s="69" t="s">
        <v>339</v>
      </c>
      <c r="IA18" s="48" t="s">
        <v>23</v>
      </c>
      <c r="IB18" s="48" t="s">
        <v>23</v>
      </c>
      <c r="IC18" s="48" t="s">
        <v>23</v>
      </c>
      <c r="ID18" s="48" t="s">
        <v>23</v>
      </c>
      <c r="IE18" s="48" t="s">
        <v>23</v>
      </c>
      <c r="IF18" s="48" t="s">
        <v>431</v>
      </c>
      <c r="IG18" s="48" t="s">
        <v>432</v>
      </c>
      <c r="IH18" s="48" t="s">
        <v>433</v>
      </c>
      <c r="II18" s="69" t="s">
        <v>409</v>
      </c>
      <c r="IJ18" s="69" t="s">
        <v>339</v>
      </c>
      <c r="IK18" s="48">
        <v>167</v>
      </c>
      <c r="IL18" s="48">
        <v>168</v>
      </c>
      <c r="IM18" s="69" t="s">
        <v>409</v>
      </c>
      <c r="IN18" s="69" t="s">
        <v>339</v>
      </c>
      <c r="IO18" s="69">
        <v>169</v>
      </c>
      <c r="IP18" s="69">
        <v>170</v>
      </c>
      <c r="IQ18" s="69" t="s">
        <v>409</v>
      </c>
      <c r="IR18" s="69" t="s">
        <v>339</v>
      </c>
      <c r="IS18" s="69">
        <v>171</v>
      </c>
      <c r="IT18" s="69">
        <v>172</v>
      </c>
      <c r="IU18" s="69" t="s">
        <v>409</v>
      </c>
      <c r="IV18" s="69" t="s">
        <v>339</v>
      </c>
      <c r="IW18" s="69">
        <v>173</v>
      </c>
      <c r="IX18" s="69">
        <v>174</v>
      </c>
      <c r="IY18" s="69" t="s">
        <v>409</v>
      </c>
      <c r="IZ18" s="69" t="s">
        <v>339</v>
      </c>
      <c r="JA18" s="48" t="s">
        <v>23</v>
      </c>
      <c r="JB18" s="48">
        <v>179</v>
      </c>
      <c r="JC18" s="48">
        <v>180</v>
      </c>
      <c r="JD18" s="69" t="s">
        <v>409</v>
      </c>
      <c r="JE18" s="69" t="s">
        <v>339</v>
      </c>
      <c r="JF18" s="48">
        <v>181</v>
      </c>
      <c r="JG18" s="48">
        <v>182</v>
      </c>
      <c r="JH18" s="69" t="s">
        <v>409</v>
      </c>
      <c r="JI18" s="69" t="s">
        <v>339</v>
      </c>
      <c r="JJ18" s="48">
        <v>183</v>
      </c>
      <c r="JK18" s="48">
        <v>184</v>
      </c>
      <c r="JL18" s="69" t="s">
        <v>409</v>
      </c>
      <c r="JM18" s="69" t="s">
        <v>339</v>
      </c>
      <c r="JN18" s="48">
        <v>187</v>
      </c>
      <c r="JO18" s="48">
        <v>188</v>
      </c>
      <c r="JP18" s="69" t="s">
        <v>409</v>
      </c>
      <c r="JQ18" s="69" t="s">
        <v>339</v>
      </c>
      <c r="JR18" s="48">
        <v>189</v>
      </c>
      <c r="JS18" s="48">
        <v>190</v>
      </c>
      <c r="JT18" s="69" t="s">
        <v>409</v>
      </c>
      <c r="JU18" s="69" t="s">
        <v>339</v>
      </c>
      <c r="JV18" s="48" t="s">
        <v>23</v>
      </c>
      <c r="JW18" s="48" t="s">
        <v>23</v>
      </c>
      <c r="JX18" s="48">
        <v>191</v>
      </c>
      <c r="JY18" s="48">
        <v>192</v>
      </c>
      <c r="JZ18" s="69" t="s">
        <v>409</v>
      </c>
      <c r="KA18" s="69" t="s">
        <v>339</v>
      </c>
      <c r="KB18" s="69">
        <v>195</v>
      </c>
      <c r="KC18" s="69">
        <v>196</v>
      </c>
      <c r="KD18" s="69" t="s">
        <v>409</v>
      </c>
      <c r="KE18" s="69" t="s">
        <v>339</v>
      </c>
      <c r="KF18" s="69" t="s">
        <v>434</v>
      </c>
      <c r="KG18" s="69" t="s">
        <v>435</v>
      </c>
      <c r="KH18" s="69" t="s">
        <v>436</v>
      </c>
      <c r="KI18" s="69" t="s">
        <v>409</v>
      </c>
      <c r="KJ18" s="69" t="s">
        <v>339</v>
      </c>
      <c r="KK18" s="48" t="s">
        <v>23</v>
      </c>
      <c r="KL18" s="48" t="s">
        <v>23</v>
      </c>
      <c r="KM18" s="48" t="s">
        <v>23</v>
      </c>
      <c r="KN18" s="48" t="s">
        <v>23</v>
      </c>
      <c r="KO18" s="48" t="s">
        <v>23</v>
      </c>
      <c r="KP18" s="48" t="s">
        <v>23</v>
      </c>
      <c r="KQ18" s="48" t="s">
        <v>23</v>
      </c>
      <c r="KR18" s="48" t="s">
        <v>437</v>
      </c>
      <c r="KS18" s="48" t="s">
        <v>438</v>
      </c>
      <c r="KT18" s="69" t="s">
        <v>409</v>
      </c>
      <c r="KU18" s="69" t="s">
        <v>339</v>
      </c>
      <c r="KV18" s="69" t="s">
        <v>439</v>
      </c>
      <c r="KW18" s="69" t="s">
        <v>440</v>
      </c>
      <c r="KX18" s="69" t="s">
        <v>441</v>
      </c>
      <c r="KY18" s="69" t="s">
        <v>409</v>
      </c>
      <c r="KZ18" s="69" t="s">
        <v>339</v>
      </c>
      <c r="LA18" s="48" t="s">
        <v>442</v>
      </c>
      <c r="LB18" s="48" t="s">
        <v>443</v>
      </c>
      <c r="LC18" s="69" t="s">
        <v>409</v>
      </c>
      <c r="LD18" s="69" t="s">
        <v>339</v>
      </c>
      <c r="LE18" s="69" t="s">
        <v>444</v>
      </c>
      <c r="LF18" s="69" t="s">
        <v>445</v>
      </c>
      <c r="LG18" s="69" t="s">
        <v>446</v>
      </c>
      <c r="LH18" s="69" t="s">
        <v>447</v>
      </c>
      <c r="LI18" s="69" t="s">
        <v>409</v>
      </c>
      <c r="LJ18" s="69" t="s">
        <v>339</v>
      </c>
      <c r="LK18" s="48" t="s">
        <v>448</v>
      </c>
      <c r="LL18" s="48" t="s">
        <v>449</v>
      </c>
      <c r="LM18" s="69" t="s">
        <v>409</v>
      </c>
      <c r="LN18" s="69" t="s">
        <v>339</v>
      </c>
      <c r="LO18" s="48" t="s">
        <v>450</v>
      </c>
      <c r="LP18" s="48" t="s">
        <v>451</v>
      </c>
      <c r="LQ18" s="48" t="s">
        <v>452</v>
      </c>
      <c r="LR18" s="48" t="s">
        <v>453</v>
      </c>
      <c r="LS18" s="69" t="s">
        <v>409</v>
      </c>
      <c r="LT18" s="69" t="s">
        <v>339</v>
      </c>
      <c r="LU18" s="69" t="s">
        <v>454</v>
      </c>
      <c r="LV18" s="69" t="s">
        <v>455</v>
      </c>
      <c r="LW18" s="48" t="s">
        <v>456</v>
      </c>
      <c r="LX18" s="69" t="s">
        <v>409</v>
      </c>
      <c r="LY18" s="69" t="s">
        <v>339</v>
      </c>
      <c r="LZ18" s="69" t="s">
        <v>457</v>
      </c>
      <c r="MA18" s="48" t="s">
        <v>458</v>
      </c>
      <c r="MB18" s="69" t="s">
        <v>409</v>
      </c>
      <c r="MC18" s="69" t="s">
        <v>339</v>
      </c>
      <c r="MD18" s="69" t="s">
        <v>459</v>
      </c>
      <c r="ME18" s="69" t="s">
        <v>460</v>
      </c>
      <c r="MF18" s="69" t="s">
        <v>409</v>
      </c>
      <c r="MG18" s="69" t="s">
        <v>339</v>
      </c>
      <c r="MH18" s="69" t="s">
        <v>461</v>
      </c>
      <c r="MI18" s="69" t="s">
        <v>462</v>
      </c>
      <c r="MJ18" s="69" t="s">
        <v>463</v>
      </c>
      <c r="MK18" s="69" t="s">
        <v>409</v>
      </c>
      <c r="ML18" s="69" t="s">
        <v>339</v>
      </c>
      <c r="MM18" s="48" t="s">
        <v>464</v>
      </c>
      <c r="MN18" s="48" t="s">
        <v>465</v>
      </c>
      <c r="MO18" s="48" t="s">
        <v>466</v>
      </c>
      <c r="MP18" s="48" t="s">
        <v>467</v>
      </c>
      <c r="MQ18" s="69" t="s">
        <v>409</v>
      </c>
      <c r="MR18" s="69" t="s">
        <v>339</v>
      </c>
      <c r="MS18" s="48" t="s">
        <v>468</v>
      </c>
      <c r="MT18" s="48" t="s">
        <v>469</v>
      </c>
      <c r="MU18" s="48" t="s">
        <v>470</v>
      </c>
      <c r="MV18" s="69" t="s">
        <v>409</v>
      </c>
      <c r="MW18" s="69" t="s">
        <v>339</v>
      </c>
      <c r="MX18" s="69" t="s">
        <v>471</v>
      </c>
      <c r="MY18" s="48" t="s">
        <v>472</v>
      </c>
      <c r="MZ18" s="69" t="s">
        <v>409</v>
      </c>
      <c r="NA18" s="69" t="s">
        <v>339</v>
      </c>
      <c r="NB18" s="48" t="s">
        <v>23</v>
      </c>
      <c r="NC18" s="48" t="s">
        <v>473</v>
      </c>
      <c r="ND18" s="48" t="s">
        <v>474</v>
      </c>
      <c r="NE18" s="48" t="s">
        <v>475</v>
      </c>
      <c r="NF18" s="69" t="s">
        <v>409</v>
      </c>
      <c r="NG18" s="69" t="s">
        <v>339</v>
      </c>
      <c r="NH18" s="48" t="s">
        <v>476</v>
      </c>
      <c r="NI18" s="48" t="s">
        <v>477</v>
      </c>
      <c r="NJ18" s="69" t="s">
        <v>409</v>
      </c>
      <c r="NK18" s="69" t="s">
        <v>339</v>
      </c>
      <c r="NL18" s="48" t="s">
        <v>478</v>
      </c>
      <c r="NM18" s="48" t="s">
        <v>479</v>
      </c>
      <c r="NN18" s="48" t="s">
        <v>480</v>
      </c>
      <c r="NO18" s="69" t="s">
        <v>409</v>
      </c>
      <c r="NP18" s="69" t="s">
        <v>339</v>
      </c>
      <c r="NQ18" s="69" t="s">
        <v>481</v>
      </c>
      <c r="NR18" s="69" t="s">
        <v>482</v>
      </c>
      <c r="NS18" s="48" t="s">
        <v>483</v>
      </c>
      <c r="NT18" s="69" t="s">
        <v>409</v>
      </c>
      <c r="NU18" s="69" t="s">
        <v>339</v>
      </c>
      <c r="NV18" s="69" t="s">
        <v>484</v>
      </c>
      <c r="NW18" s="48" t="s">
        <v>485</v>
      </c>
      <c r="NX18" s="69" t="s">
        <v>409</v>
      </c>
      <c r="NY18" s="69" t="s">
        <v>339</v>
      </c>
      <c r="NZ18" s="48" t="s">
        <v>486</v>
      </c>
      <c r="OA18" s="48" t="s">
        <v>487</v>
      </c>
      <c r="OB18" s="48" t="s">
        <v>488</v>
      </c>
      <c r="OC18" s="69" t="s">
        <v>409</v>
      </c>
      <c r="OD18" s="69" t="s">
        <v>339</v>
      </c>
      <c r="OE18" s="69" t="s">
        <v>489</v>
      </c>
      <c r="OF18" s="69" t="s">
        <v>490</v>
      </c>
      <c r="OG18" s="69" t="s">
        <v>409</v>
      </c>
      <c r="OH18" s="69" t="s">
        <v>339</v>
      </c>
      <c r="OI18" s="48" t="s">
        <v>23</v>
      </c>
      <c r="OJ18" s="48" t="s">
        <v>23</v>
      </c>
      <c r="OK18" s="48" t="s">
        <v>23</v>
      </c>
      <c r="OL18" s="48">
        <v>250</v>
      </c>
      <c r="OM18" s="48">
        <v>251</v>
      </c>
      <c r="ON18" s="48" t="s">
        <v>409</v>
      </c>
      <c r="OO18" s="69" t="s">
        <v>339</v>
      </c>
      <c r="OP18" s="48" t="s">
        <v>23</v>
      </c>
      <c r="OQ18" s="48">
        <v>256</v>
      </c>
      <c r="OR18" s="48">
        <v>257</v>
      </c>
      <c r="OS18" s="48" t="s">
        <v>409</v>
      </c>
      <c r="OT18" s="69" t="s">
        <v>339</v>
      </c>
      <c r="OU18" s="48" t="s">
        <v>23</v>
      </c>
      <c r="OV18" s="48">
        <v>264</v>
      </c>
      <c r="OW18" s="48">
        <v>265</v>
      </c>
      <c r="OX18" s="48" t="s">
        <v>409</v>
      </c>
      <c r="OY18" s="69" t="s">
        <v>339</v>
      </c>
      <c r="OZ18" s="48">
        <v>268</v>
      </c>
      <c r="PA18" s="48">
        <v>269</v>
      </c>
      <c r="PB18" s="48" t="s">
        <v>409</v>
      </c>
      <c r="PC18" s="69" t="s">
        <v>339</v>
      </c>
      <c r="PD18" s="48">
        <v>270</v>
      </c>
      <c r="PE18" s="21">
        <v>271</v>
      </c>
      <c r="PF18" s="48" t="s">
        <v>409</v>
      </c>
      <c r="PG18" s="69" t="s">
        <v>339</v>
      </c>
      <c r="PH18" s="48" t="s">
        <v>23</v>
      </c>
      <c r="PI18" s="48" t="s">
        <v>23</v>
      </c>
      <c r="PJ18" s="48" t="s">
        <v>23</v>
      </c>
      <c r="PK18" s="48">
        <v>292</v>
      </c>
      <c r="PL18" s="48">
        <v>293</v>
      </c>
      <c r="PM18" s="48" t="s">
        <v>409</v>
      </c>
      <c r="PN18" s="69" t="s">
        <v>339</v>
      </c>
      <c r="PO18" s="48"/>
      <c r="PP18" s="48">
        <v>296</v>
      </c>
      <c r="PQ18" s="48">
        <v>302</v>
      </c>
      <c r="PR18" s="48">
        <v>303</v>
      </c>
      <c r="PS18" s="48" t="s">
        <v>409</v>
      </c>
      <c r="PT18" s="69" t="s">
        <v>339</v>
      </c>
      <c r="PU18" s="48">
        <v>301</v>
      </c>
      <c r="PV18" s="48">
        <v>360</v>
      </c>
      <c r="PW18" s="48">
        <v>304</v>
      </c>
      <c r="PX18" s="48">
        <v>305</v>
      </c>
      <c r="PY18" s="48" t="s">
        <v>409</v>
      </c>
      <c r="PZ18" s="69" t="s">
        <v>339</v>
      </c>
      <c r="QA18" s="48">
        <v>298</v>
      </c>
      <c r="QB18" s="48">
        <v>299</v>
      </c>
      <c r="QC18" s="48" t="s">
        <v>409</v>
      </c>
      <c r="QD18" s="69" t="s">
        <v>339</v>
      </c>
      <c r="QE18" s="48">
        <v>306</v>
      </c>
      <c r="QF18" s="48">
        <v>307</v>
      </c>
      <c r="QG18" s="48" t="s">
        <v>409</v>
      </c>
      <c r="QH18" s="69" t="s">
        <v>339</v>
      </c>
      <c r="QI18" s="48" t="s">
        <v>23</v>
      </c>
      <c r="QJ18" s="48">
        <v>310</v>
      </c>
      <c r="QK18" s="48">
        <v>311</v>
      </c>
      <c r="QL18" s="48" t="s">
        <v>409</v>
      </c>
      <c r="QM18" s="69" t="s">
        <v>339</v>
      </c>
      <c r="QN18" s="48" t="s">
        <v>23</v>
      </c>
      <c r="QO18" s="48">
        <v>314</v>
      </c>
      <c r="QP18" s="48">
        <v>315</v>
      </c>
      <c r="QQ18" s="48" t="s">
        <v>409</v>
      </c>
      <c r="QR18" s="69" t="s">
        <v>339</v>
      </c>
      <c r="QS18" s="48">
        <v>316</v>
      </c>
      <c r="QT18" s="48">
        <v>317</v>
      </c>
      <c r="QU18" s="48" t="s">
        <v>409</v>
      </c>
      <c r="QV18" s="69" t="s">
        <v>339</v>
      </c>
      <c r="QW18" s="48" t="s">
        <v>23</v>
      </c>
      <c r="QX18" s="48" t="s">
        <v>23</v>
      </c>
      <c r="QY18" s="48" t="s">
        <v>23</v>
      </c>
      <c r="QZ18" s="48" t="s">
        <v>23</v>
      </c>
      <c r="RA18" s="48" t="s">
        <v>23</v>
      </c>
      <c r="RB18" s="48">
        <v>207</v>
      </c>
      <c r="RC18" s="48">
        <v>208</v>
      </c>
      <c r="RD18" s="48" t="s">
        <v>409</v>
      </c>
      <c r="RE18" s="69" t="s">
        <v>339</v>
      </c>
      <c r="RF18" s="48">
        <v>209</v>
      </c>
      <c r="RG18" s="48">
        <v>210</v>
      </c>
      <c r="RH18" s="48" t="s">
        <v>409</v>
      </c>
      <c r="RI18" s="69" t="s">
        <v>339</v>
      </c>
      <c r="RJ18" s="48" t="s">
        <v>491</v>
      </c>
      <c r="RK18" s="48" t="s">
        <v>492</v>
      </c>
      <c r="RL18" s="48" t="s">
        <v>493</v>
      </c>
      <c r="RM18" s="48" t="s">
        <v>409</v>
      </c>
      <c r="RN18" s="69" t="s">
        <v>339</v>
      </c>
      <c r="RO18" s="48" t="s">
        <v>23</v>
      </c>
      <c r="RP18" s="48" t="s">
        <v>23</v>
      </c>
      <c r="RQ18" s="48" t="s">
        <v>23</v>
      </c>
      <c r="RR18" s="48" t="s">
        <v>23</v>
      </c>
      <c r="RS18" s="48">
        <v>145</v>
      </c>
      <c r="RT18" s="48">
        <v>146</v>
      </c>
      <c r="RU18" s="48" t="s">
        <v>409</v>
      </c>
      <c r="RV18" s="69" t="s">
        <v>339</v>
      </c>
      <c r="RW18" s="48">
        <v>147</v>
      </c>
      <c r="RX18" s="48">
        <v>148</v>
      </c>
      <c r="RY18" s="48" t="s">
        <v>409</v>
      </c>
      <c r="RZ18" s="69" t="s">
        <v>339</v>
      </c>
      <c r="SA18" s="48" t="s">
        <v>23</v>
      </c>
      <c r="SB18" s="48" t="s">
        <v>23</v>
      </c>
      <c r="SC18" s="48">
        <v>149</v>
      </c>
      <c r="SD18" s="48">
        <v>150</v>
      </c>
      <c r="SE18" s="48" t="s">
        <v>409</v>
      </c>
      <c r="SF18" s="69" t="s">
        <v>339</v>
      </c>
      <c r="SG18" s="48" t="s">
        <v>23</v>
      </c>
      <c r="SH18" s="48" t="s">
        <v>23</v>
      </c>
      <c r="SI18" s="48">
        <v>157</v>
      </c>
      <c r="SJ18" s="48">
        <v>158</v>
      </c>
      <c r="SK18" s="48" t="s">
        <v>409</v>
      </c>
      <c r="SL18" s="69" t="s">
        <v>339</v>
      </c>
      <c r="SM18" s="48" t="s">
        <v>23</v>
      </c>
      <c r="SN18" s="48">
        <v>155</v>
      </c>
      <c r="SO18" s="48">
        <v>156</v>
      </c>
      <c r="SP18" s="48" t="s">
        <v>409</v>
      </c>
      <c r="SQ18" s="69" t="s">
        <v>339</v>
      </c>
      <c r="SR18" s="48">
        <v>153</v>
      </c>
      <c r="SS18" s="48">
        <v>154</v>
      </c>
      <c r="ST18" s="48" t="s">
        <v>409</v>
      </c>
      <c r="SU18" s="69" t="s">
        <v>339</v>
      </c>
      <c r="SV18" s="48">
        <v>165</v>
      </c>
      <c r="SW18" s="48">
        <v>166</v>
      </c>
      <c r="SX18" s="48" t="s">
        <v>409</v>
      </c>
      <c r="SY18" s="69" t="s">
        <v>339</v>
      </c>
      <c r="SZ18" s="48" t="s">
        <v>23</v>
      </c>
      <c r="TA18" s="48" t="s">
        <v>23</v>
      </c>
      <c r="TB18" s="48" t="s">
        <v>23</v>
      </c>
      <c r="TC18" s="48" t="s">
        <v>23</v>
      </c>
      <c r="TD18" s="48" t="s">
        <v>23</v>
      </c>
      <c r="TE18" s="48" t="s">
        <v>23</v>
      </c>
      <c r="TF18" s="48">
        <v>338</v>
      </c>
      <c r="TG18" s="48">
        <v>339</v>
      </c>
      <c r="TH18" s="69" t="s">
        <v>409</v>
      </c>
      <c r="TI18" s="69" t="s">
        <v>339</v>
      </c>
      <c r="TJ18" s="69">
        <v>340</v>
      </c>
      <c r="TK18" s="69">
        <v>341</v>
      </c>
      <c r="TL18" s="69" t="s">
        <v>409</v>
      </c>
      <c r="TM18" s="69" t="s">
        <v>339</v>
      </c>
      <c r="TN18" s="69">
        <v>342</v>
      </c>
      <c r="TO18" s="69">
        <v>343</v>
      </c>
      <c r="TP18" s="69" t="s">
        <v>409</v>
      </c>
      <c r="TQ18" s="69" t="s">
        <v>339</v>
      </c>
      <c r="TR18" s="69">
        <v>344</v>
      </c>
      <c r="TS18" s="69">
        <v>345</v>
      </c>
      <c r="TT18" s="69" t="s">
        <v>409</v>
      </c>
      <c r="TU18" s="69" t="s">
        <v>339</v>
      </c>
      <c r="TV18" s="69" t="s">
        <v>494</v>
      </c>
      <c r="TW18" s="69" t="s">
        <v>495</v>
      </c>
      <c r="TX18" s="69" t="s">
        <v>496</v>
      </c>
      <c r="TY18" s="69" t="s">
        <v>409</v>
      </c>
      <c r="TZ18" s="69" t="s">
        <v>339</v>
      </c>
      <c r="UA18" s="69">
        <v>346</v>
      </c>
      <c r="UB18" s="48">
        <v>347</v>
      </c>
      <c r="UC18" s="69" t="s">
        <v>409</v>
      </c>
      <c r="UD18" s="69" t="s">
        <v>339</v>
      </c>
      <c r="UE18" s="48" t="s">
        <v>23</v>
      </c>
      <c r="UF18" s="48" t="s">
        <v>23</v>
      </c>
      <c r="UG18" s="48" t="s">
        <v>23</v>
      </c>
      <c r="UH18" s="48" t="s">
        <v>23</v>
      </c>
      <c r="UI18" s="48" t="s">
        <v>23</v>
      </c>
      <c r="UJ18" s="48" t="s">
        <v>23</v>
      </c>
      <c r="UK18" s="48">
        <v>81</v>
      </c>
      <c r="UL18" s="48">
        <v>82</v>
      </c>
      <c r="UM18" s="48">
        <v>83</v>
      </c>
      <c r="UN18" s="69" t="s">
        <v>409</v>
      </c>
      <c r="UO18" s="69" t="s">
        <v>339</v>
      </c>
      <c r="UP18" s="69" t="s">
        <v>497</v>
      </c>
      <c r="UQ18" s="69" t="s">
        <v>498</v>
      </c>
      <c r="UR18" s="48" t="s">
        <v>499</v>
      </c>
      <c r="US18" s="69" t="s">
        <v>409</v>
      </c>
      <c r="UT18" s="69" t="s">
        <v>339</v>
      </c>
      <c r="UU18" s="48" t="s">
        <v>500</v>
      </c>
      <c r="UV18" s="48" t="s">
        <v>501</v>
      </c>
      <c r="UW18" s="48" t="s">
        <v>502</v>
      </c>
      <c r="UX18" s="69" t="s">
        <v>409</v>
      </c>
      <c r="UY18" s="69" t="s">
        <v>339</v>
      </c>
      <c r="UZ18" s="48" t="s">
        <v>23</v>
      </c>
      <c r="VA18" s="48" t="s">
        <v>23</v>
      </c>
      <c r="VB18" s="48">
        <v>94</v>
      </c>
      <c r="VC18" s="48">
        <v>131</v>
      </c>
      <c r="VD18" s="48">
        <v>132</v>
      </c>
      <c r="VE18" s="69" t="s">
        <v>409</v>
      </c>
      <c r="VF18" s="69" t="s">
        <v>339</v>
      </c>
      <c r="VG18" s="48">
        <v>102</v>
      </c>
      <c r="VH18" s="48">
        <v>103</v>
      </c>
      <c r="VI18" s="48">
        <v>104</v>
      </c>
      <c r="VJ18" s="69" t="s">
        <v>409</v>
      </c>
      <c r="VK18" s="69" t="s">
        <v>339</v>
      </c>
      <c r="VL18" s="48">
        <v>99</v>
      </c>
      <c r="VM18" s="48">
        <v>100</v>
      </c>
      <c r="VN18" s="48">
        <v>101</v>
      </c>
      <c r="VO18" s="48">
        <v>122</v>
      </c>
      <c r="VP18" s="48">
        <v>133</v>
      </c>
      <c r="VQ18" s="48">
        <v>134</v>
      </c>
      <c r="VR18" s="69" t="s">
        <v>409</v>
      </c>
      <c r="VS18" s="69" t="s">
        <v>339</v>
      </c>
      <c r="VT18" s="48" t="s">
        <v>23</v>
      </c>
      <c r="VU18" s="48">
        <v>107</v>
      </c>
      <c r="VV18" s="48">
        <v>136</v>
      </c>
      <c r="VW18" s="69" t="s">
        <v>409</v>
      </c>
      <c r="VX18" s="69" t="s">
        <v>339</v>
      </c>
      <c r="VY18" s="48" t="s">
        <v>23</v>
      </c>
      <c r="VZ18" s="48">
        <v>110</v>
      </c>
      <c r="WA18" s="48">
        <v>111</v>
      </c>
      <c r="WB18" s="48">
        <v>138</v>
      </c>
      <c r="WC18" s="21">
        <v>112</v>
      </c>
      <c r="WD18" s="69" t="s">
        <v>409</v>
      </c>
      <c r="WE18" s="69" t="s">
        <v>339</v>
      </c>
      <c r="WF18" s="48">
        <v>115</v>
      </c>
      <c r="WG18" s="48">
        <v>116</v>
      </c>
      <c r="WH18" s="48">
        <v>117</v>
      </c>
      <c r="WI18" s="48">
        <v>141</v>
      </c>
      <c r="WJ18" s="48">
        <v>142</v>
      </c>
      <c r="WK18" s="69" t="s">
        <v>409</v>
      </c>
      <c r="WL18" s="69" t="s">
        <v>339</v>
      </c>
      <c r="WM18" s="48">
        <v>123</v>
      </c>
      <c r="WN18" s="48">
        <v>124</v>
      </c>
      <c r="WO18" s="69" t="s">
        <v>409</v>
      </c>
      <c r="WP18" s="69" t="s">
        <v>339</v>
      </c>
      <c r="WQ18" s="69">
        <v>113</v>
      </c>
      <c r="WR18" s="69">
        <v>139</v>
      </c>
      <c r="WS18" s="69" t="s">
        <v>409</v>
      </c>
      <c r="WT18" s="69" t="s">
        <v>339</v>
      </c>
      <c r="WU18" s="48">
        <v>125</v>
      </c>
      <c r="WV18" s="48">
        <v>126</v>
      </c>
      <c r="WW18" s="69" t="s">
        <v>409</v>
      </c>
      <c r="WX18" s="69" t="s">
        <v>339</v>
      </c>
      <c r="WY18" s="69">
        <v>127</v>
      </c>
      <c r="WZ18" s="69">
        <v>128</v>
      </c>
      <c r="XA18" s="69" t="s">
        <v>409</v>
      </c>
      <c r="XB18" s="69" t="s">
        <v>339</v>
      </c>
      <c r="XC18" s="69" t="s">
        <v>503</v>
      </c>
      <c r="XD18" s="69" t="s">
        <v>504</v>
      </c>
      <c r="XE18" s="69" t="s">
        <v>409</v>
      </c>
      <c r="XF18" s="69" t="s">
        <v>339</v>
      </c>
      <c r="XG18" s="48" t="s">
        <v>23</v>
      </c>
      <c r="XH18" s="48" t="s">
        <v>23</v>
      </c>
      <c r="XI18" s="48" t="s">
        <v>23</v>
      </c>
      <c r="XJ18" s="48" t="s">
        <v>23</v>
      </c>
      <c r="XK18" s="48" t="s">
        <v>23</v>
      </c>
      <c r="XL18" s="48" t="s">
        <v>23</v>
      </c>
      <c r="XM18" s="48" t="s">
        <v>23</v>
      </c>
      <c r="XN18" s="48" t="s">
        <v>23</v>
      </c>
      <c r="XO18" s="48" t="s">
        <v>23</v>
      </c>
      <c r="XQ18" s="22"/>
      <c r="XR18" s="22"/>
    </row>
    <row r="19" spans="1:642" s="21" customFormat="1" x14ac:dyDescent="0.2">
      <c r="A19" s="31" t="s">
        <v>716</v>
      </c>
      <c r="B19" s="76">
        <v>71.82202796580259</v>
      </c>
      <c r="C19" s="76">
        <v>71.915792182588334</v>
      </c>
      <c r="D19" s="76">
        <v>77.105617476663099</v>
      </c>
      <c r="E19" s="76">
        <v>76.77091070753832</v>
      </c>
      <c r="F19" s="22">
        <v>72.557593684607582</v>
      </c>
      <c r="G19" s="22">
        <v>2.9302309541328975</v>
      </c>
      <c r="H19" s="76">
        <v>72.584600264819912</v>
      </c>
      <c r="I19" s="76">
        <v>72.653257621711418</v>
      </c>
      <c r="J19" s="22">
        <v>72.61212961858223</v>
      </c>
      <c r="K19" s="76">
        <v>4.8548082636329218E-2</v>
      </c>
      <c r="L19" s="76">
        <v>72.061253367863884</v>
      </c>
      <c r="M19" s="76">
        <v>71.975689730832727</v>
      </c>
      <c r="N19" s="22">
        <v>72.011228513269884</v>
      </c>
      <c r="O19" s="76">
        <v>6.0502627967715661E-2</v>
      </c>
      <c r="P19" s="76">
        <v>72.937054893228705</v>
      </c>
      <c r="Q19" s="76">
        <v>72.522386233494117</v>
      </c>
      <c r="R19" s="22">
        <v>72.716959424667024</v>
      </c>
      <c r="S19" s="76">
        <v>0.293215021243864</v>
      </c>
      <c r="T19" s="48" t="s">
        <v>23</v>
      </c>
      <c r="U19" s="48" t="s">
        <v>23</v>
      </c>
      <c r="V19" s="48" t="s">
        <v>23</v>
      </c>
      <c r="W19" s="48" t="s">
        <v>23</v>
      </c>
      <c r="X19" s="48" t="s">
        <v>23</v>
      </c>
      <c r="Y19" s="76">
        <v>72.579602877293297</v>
      </c>
      <c r="Z19" s="76">
        <v>72.823365896203043</v>
      </c>
      <c r="AA19" s="22">
        <v>72.695187589881797</v>
      </c>
      <c r="AB19" s="76">
        <v>0.17236648367358615</v>
      </c>
      <c r="AC19" s="76">
        <v>73.092572230725708</v>
      </c>
      <c r="AD19" s="76">
        <v>72.551478404372077</v>
      </c>
      <c r="AE19" s="76">
        <v>72.82174048082031</v>
      </c>
      <c r="AF19" s="76">
        <v>0.38261111387282865</v>
      </c>
      <c r="AG19" s="48" t="s">
        <v>23</v>
      </c>
      <c r="AH19" s="76">
        <v>73.397222372544121</v>
      </c>
      <c r="AI19" s="76">
        <v>73.265302623359403</v>
      </c>
      <c r="AJ19" s="76">
        <v>73.33</v>
      </c>
      <c r="AK19" s="76">
        <v>9.3281349220942417E-2</v>
      </c>
      <c r="AL19" s="76">
        <v>73.389161712610203</v>
      </c>
      <c r="AM19" s="76">
        <v>73.97186285135497</v>
      </c>
      <c r="AN19" s="76">
        <v>73.679020372685201</v>
      </c>
      <c r="AO19" s="76">
        <v>0.41203192661154797</v>
      </c>
      <c r="AP19" s="48" t="s">
        <v>23</v>
      </c>
      <c r="AQ19" s="48" t="s">
        <v>23</v>
      </c>
      <c r="AR19" s="48" t="s">
        <v>23</v>
      </c>
      <c r="AS19" s="22">
        <v>73.901407323713158</v>
      </c>
      <c r="AT19" s="22">
        <v>73.495975135826399</v>
      </c>
      <c r="AU19" s="76">
        <v>73.698038058767153</v>
      </c>
      <c r="AV19" s="76">
        <v>0.2866838493660262</v>
      </c>
      <c r="AW19" s="76">
        <v>79.982057103621827</v>
      </c>
      <c r="AX19" s="22">
        <v>79.825755104019507</v>
      </c>
      <c r="AY19" s="22">
        <v>79.887777233215218</v>
      </c>
      <c r="AZ19" s="76">
        <v>0.11052220383181756</v>
      </c>
      <c r="BA19" s="48" t="s">
        <v>23</v>
      </c>
      <c r="BB19" s="76">
        <v>79.148948577059826</v>
      </c>
      <c r="BC19" s="76">
        <v>79.379675355936712</v>
      </c>
      <c r="BD19" s="76">
        <v>79.264690139349327</v>
      </c>
      <c r="BE19" s="76">
        <v>0.16314846994517476</v>
      </c>
      <c r="BF19" s="76">
        <v>82.649218782223301</v>
      </c>
      <c r="BG19" s="76">
        <v>83.812681554961372</v>
      </c>
      <c r="BH19" s="22">
        <v>83.216307186898106</v>
      </c>
      <c r="BI19" s="76">
        <v>0.8226924162611936</v>
      </c>
      <c r="BJ19" s="48" t="s">
        <v>23</v>
      </c>
      <c r="BK19" s="22">
        <v>82.384604390928274</v>
      </c>
      <c r="BL19" s="76">
        <v>80.938676539353366</v>
      </c>
      <c r="BM19" s="76">
        <v>82.31403337422762</v>
      </c>
      <c r="BN19" s="76">
        <v>81.625023405026496</v>
      </c>
      <c r="BO19" s="76">
        <v>0.97252414449085123</v>
      </c>
      <c r="BP19" s="48" t="s">
        <v>23</v>
      </c>
      <c r="BQ19" s="48" t="s">
        <v>23</v>
      </c>
      <c r="BR19" s="48" t="s">
        <v>23</v>
      </c>
      <c r="BS19" s="48" t="s">
        <v>23</v>
      </c>
      <c r="BT19" s="48" t="s">
        <v>23</v>
      </c>
      <c r="BU19" s="76">
        <v>78.525771691128838</v>
      </c>
      <c r="BV19" s="76">
        <v>78.668369207786142</v>
      </c>
      <c r="BW19" s="76">
        <v>78.597021964028926</v>
      </c>
      <c r="BX19" s="76">
        <v>0.10083167100874126</v>
      </c>
      <c r="BY19" s="76">
        <v>79.728485051836088</v>
      </c>
      <c r="BZ19" s="76">
        <v>80.29281234596003</v>
      </c>
      <c r="CA19" s="76">
        <v>80.010962074140608</v>
      </c>
      <c r="CB19" s="76">
        <v>0.39903965648369444</v>
      </c>
      <c r="CC19" s="48" t="s">
        <v>23</v>
      </c>
      <c r="CD19" s="48" t="s">
        <v>23</v>
      </c>
      <c r="CE19" s="48" t="s">
        <v>23</v>
      </c>
      <c r="CF19" s="76">
        <v>82.597288855979812</v>
      </c>
      <c r="CG19" s="76">
        <v>82.554343677976945</v>
      </c>
      <c r="CH19" s="76">
        <v>82.575794608151583</v>
      </c>
      <c r="CI19" s="22">
        <v>3.0366826585090698E-2</v>
      </c>
      <c r="CJ19" s="22">
        <v>78.915062900348957</v>
      </c>
      <c r="CK19" s="76">
        <v>78.000904190091177</v>
      </c>
      <c r="CL19" s="76">
        <v>78.456747892739699</v>
      </c>
      <c r="CM19" s="76">
        <v>0.64640782310402467</v>
      </c>
      <c r="CN19" s="48" t="s">
        <v>23</v>
      </c>
      <c r="CO19" s="48" t="s">
        <v>23</v>
      </c>
      <c r="CP19" s="48" t="s">
        <v>23</v>
      </c>
      <c r="CQ19" s="48" t="s">
        <v>23</v>
      </c>
      <c r="CR19" s="48" t="s">
        <v>23</v>
      </c>
      <c r="CS19" s="76">
        <v>73.983025635237553</v>
      </c>
      <c r="CT19" s="76">
        <v>74.317228442165572</v>
      </c>
      <c r="CU19" s="76">
        <v>74.150258077520235</v>
      </c>
      <c r="CV19" s="76">
        <v>0.23631707107038069</v>
      </c>
      <c r="CW19" s="76">
        <v>72.762004056911707</v>
      </c>
      <c r="CX19" s="76">
        <v>73.427765941067904</v>
      </c>
      <c r="CY19" s="76">
        <v>73.094615890291422</v>
      </c>
      <c r="CZ19" s="76">
        <v>0.47076474294237958</v>
      </c>
      <c r="DA19" s="76">
        <v>80.160112852797766</v>
      </c>
      <c r="DB19" s="76">
        <v>79.570689396326244</v>
      </c>
      <c r="DC19" s="22">
        <v>79.85097652246327</v>
      </c>
      <c r="DD19" s="76">
        <v>0.41678532306142702</v>
      </c>
      <c r="DE19" s="76">
        <v>74.038731802388185</v>
      </c>
      <c r="DF19" s="76">
        <v>72.523100512532551</v>
      </c>
      <c r="DG19" s="22">
        <v>73.255035389691315</v>
      </c>
      <c r="DH19" s="76">
        <v>1.0717131628354324</v>
      </c>
      <c r="DI19" s="76">
        <v>75.259594441584838</v>
      </c>
      <c r="DJ19" s="76">
        <v>75.607844045492556</v>
      </c>
      <c r="DK19" s="76">
        <v>75.434163673505793</v>
      </c>
      <c r="DL19" s="76">
        <v>0.24624965646867633</v>
      </c>
      <c r="DM19" s="76">
        <v>74.675774620993764</v>
      </c>
      <c r="DN19" s="76">
        <v>73.692890810831642</v>
      </c>
      <c r="DO19" s="76">
        <v>74.182610818339896</v>
      </c>
      <c r="DP19" s="76">
        <v>0.69500380728410738</v>
      </c>
      <c r="DQ19" s="76">
        <v>76.627982739819586</v>
      </c>
      <c r="DR19" s="76">
        <v>75.343940350874249</v>
      </c>
      <c r="DS19" s="76">
        <v>79.099787476320955</v>
      </c>
      <c r="DT19" s="76">
        <v>77.692160185282773</v>
      </c>
      <c r="DU19" s="22">
        <v>76.570173000654506</v>
      </c>
      <c r="DV19" s="76">
        <v>1.594077469843268</v>
      </c>
      <c r="DW19" s="76">
        <v>77.793100480440188</v>
      </c>
      <c r="DX19" s="76">
        <v>78.970638625610874</v>
      </c>
      <c r="DY19" s="22">
        <v>78.344736689542486</v>
      </c>
      <c r="DZ19" s="76">
        <v>0.83264520755602156</v>
      </c>
      <c r="EA19" s="48" t="s">
        <v>23</v>
      </c>
      <c r="EB19" s="48" t="s">
        <v>23</v>
      </c>
      <c r="EC19" s="48" t="s">
        <v>23</v>
      </c>
      <c r="ED19" s="48" t="s">
        <v>23</v>
      </c>
      <c r="EE19" s="48" t="s">
        <v>23</v>
      </c>
      <c r="EF19" s="76">
        <v>75.93682569843611</v>
      </c>
      <c r="EG19" s="76">
        <v>75.728774874152265</v>
      </c>
      <c r="EH19" s="76">
        <v>75.832999183394151</v>
      </c>
      <c r="EI19" s="76">
        <v>0.14711414868255751</v>
      </c>
      <c r="EJ19" s="76">
        <v>72.000553153624836</v>
      </c>
      <c r="EK19" s="76">
        <v>72.269822978376737</v>
      </c>
      <c r="EL19" s="76">
        <v>72.14</v>
      </c>
      <c r="EM19" s="76">
        <v>0.19040251905098307</v>
      </c>
      <c r="EN19" s="76">
        <v>74.255547386037691</v>
      </c>
      <c r="EO19" s="76">
        <v>74.24679278595265</v>
      </c>
      <c r="EP19" s="76">
        <v>74.251182448987294</v>
      </c>
      <c r="EQ19" s="76">
        <v>6.19043708670876E-3</v>
      </c>
      <c r="ER19" s="76">
        <v>73.106727881355198</v>
      </c>
      <c r="ES19" s="76">
        <v>73.508301429527165</v>
      </c>
      <c r="ET19" s="22">
        <v>73.297895612740305</v>
      </c>
      <c r="EU19" s="76">
        <v>0.28395537905754081</v>
      </c>
      <c r="EV19" s="76">
        <v>72.854260872016013</v>
      </c>
      <c r="EW19" s="76">
        <v>73.114554188130981</v>
      </c>
      <c r="EX19" s="76">
        <v>72.23390702725365</v>
      </c>
      <c r="EY19" s="76">
        <v>72.307553683054138</v>
      </c>
      <c r="EZ19" s="22">
        <v>72.60492510843585</v>
      </c>
      <c r="FA19" s="76">
        <v>0.42658462629103527</v>
      </c>
      <c r="FB19" s="48" t="s">
        <v>23</v>
      </c>
      <c r="FC19" s="76">
        <v>71.267257953089256</v>
      </c>
      <c r="FD19" s="76">
        <v>71.832865659608373</v>
      </c>
      <c r="FE19" s="22">
        <v>71.52895066515201</v>
      </c>
      <c r="FF19" s="76">
        <v>0.39994504477103826</v>
      </c>
      <c r="FG19" s="48" t="s">
        <v>23</v>
      </c>
      <c r="FH19" s="48" t="s">
        <v>23</v>
      </c>
      <c r="FI19" s="48" t="s">
        <v>23</v>
      </c>
      <c r="FJ19" s="48" t="s">
        <v>23</v>
      </c>
      <c r="FK19" s="48" t="s">
        <v>23</v>
      </c>
      <c r="FL19" s="76">
        <v>77.979009398355075</v>
      </c>
      <c r="FM19" s="76">
        <v>77.932994602957351</v>
      </c>
      <c r="FN19" s="77">
        <v>77.959999999999994</v>
      </c>
      <c r="FO19" s="77">
        <v>3.2537373860642267E-2</v>
      </c>
      <c r="FP19" s="77">
        <v>76.443966372840478</v>
      </c>
      <c r="FQ19" s="77">
        <v>76.836992209865727</v>
      </c>
      <c r="FR19" s="77">
        <v>76.64</v>
      </c>
      <c r="FS19" s="77">
        <v>0.27791123454207234</v>
      </c>
      <c r="FT19" s="77">
        <v>76.796736763559906</v>
      </c>
      <c r="FU19" s="77">
        <v>76.92007852370763</v>
      </c>
      <c r="FV19" s="77">
        <v>76.523173726600731</v>
      </c>
      <c r="FW19" s="77">
        <v>76.75</v>
      </c>
      <c r="FX19" s="77">
        <v>0.20313515326547743</v>
      </c>
      <c r="FY19" s="77">
        <v>77.797563932765286</v>
      </c>
      <c r="FZ19" s="77">
        <v>77.724082396541178</v>
      </c>
      <c r="GA19" s="77">
        <v>77.762553029440497</v>
      </c>
      <c r="GB19" s="77">
        <v>77.761281907000878</v>
      </c>
      <c r="GC19" s="77">
        <v>3.6754340136340276E-2</v>
      </c>
      <c r="GD19" s="77">
        <v>78.047757968006081</v>
      </c>
      <c r="GE19" s="77">
        <v>78.135946975309281</v>
      </c>
      <c r="GF19" s="77">
        <v>77.647870810049724</v>
      </c>
      <c r="GG19" s="77">
        <v>77.64</v>
      </c>
      <c r="GH19" s="77">
        <v>0.26009786081460773</v>
      </c>
      <c r="GI19" s="77">
        <v>77.511209208827523</v>
      </c>
      <c r="GJ19" s="77">
        <v>77.627112707711888</v>
      </c>
      <c r="GK19" s="77">
        <v>77.540000000000006</v>
      </c>
      <c r="GL19" s="77">
        <v>8.1956150024381474E-2</v>
      </c>
      <c r="GM19" s="77">
        <v>77.372855421595276</v>
      </c>
      <c r="GN19" s="77">
        <v>77.487765422961857</v>
      </c>
      <c r="GO19" s="77">
        <v>77.561547980678597</v>
      </c>
      <c r="GP19" s="77">
        <v>77.474041637561371</v>
      </c>
      <c r="GQ19" s="77">
        <v>9.5090357109001517E-2</v>
      </c>
      <c r="GR19" s="77">
        <v>77.384593703983583</v>
      </c>
      <c r="GS19" s="77">
        <v>77.278622783275267</v>
      </c>
      <c r="GT19" s="77">
        <v>77.158469621000421</v>
      </c>
      <c r="GU19" s="77">
        <v>77.273413139281075</v>
      </c>
      <c r="GV19" s="77">
        <v>0.11313614169470756</v>
      </c>
      <c r="GW19" s="48" t="s">
        <v>23</v>
      </c>
      <c r="GX19" s="48" t="s">
        <v>23</v>
      </c>
      <c r="GY19" s="48" t="s">
        <v>23</v>
      </c>
      <c r="GZ19" s="48" t="s">
        <v>23</v>
      </c>
      <c r="HA19" s="48" t="s">
        <v>23</v>
      </c>
      <c r="HB19" s="48" t="s">
        <v>23</v>
      </c>
      <c r="HC19" s="76">
        <v>84.051109127392252</v>
      </c>
      <c r="HD19" s="76">
        <v>83.797408550244398</v>
      </c>
      <c r="HE19" s="76">
        <v>83.924691618271154</v>
      </c>
      <c r="HF19" s="76">
        <v>0.17939339849218794</v>
      </c>
      <c r="HG19" s="76">
        <v>83.864708169567209</v>
      </c>
      <c r="HH19" s="76">
        <v>84.414874846460165</v>
      </c>
      <c r="HI19" s="76">
        <v>84.138943643275653</v>
      </c>
      <c r="HJ19" s="76">
        <v>0.38902658801387796</v>
      </c>
      <c r="HK19" s="76">
        <v>72.608840153899507</v>
      </c>
      <c r="HL19" s="76">
        <v>72.421024651761869</v>
      </c>
      <c r="HM19" s="22">
        <v>72.499514536860232</v>
      </c>
      <c r="HN19" s="76">
        <v>0.1328056151734808</v>
      </c>
      <c r="HO19" s="76">
        <v>72.641047307609483</v>
      </c>
      <c r="HP19" s="76">
        <v>73.077249239270074</v>
      </c>
      <c r="HQ19" s="22">
        <v>72.670870379565741</v>
      </c>
      <c r="HR19" s="76">
        <v>0.30844134384387484</v>
      </c>
      <c r="HS19" s="76">
        <v>72.535865063340381</v>
      </c>
      <c r="HT19" s="76">
        <v>72.218853049966825</v>
      </c>
      <c r="HU19" s="76">
        <v>72.377506206394827</v>
      </c>
      <c r="HV19" s="76">
        <v>0.22416134437404234</v>
      </c>
      <c r="HW19" s="76">
        <v>73.47611091527223</v>
      </c>
      <c r="HX19" s="76">
        <v>73.632225070137295</v>
      </c>
      <c r="HY19" s="76">
        <v>73.553958074543772</v>
      </c>
      <c r="HZ19" s="76">
        <v>0.11038937754429452</v>
      </c>
      <c r="IA19" s="48" t="s">
        <v>23</v>
      </c>
      <c r="IB19" s="48" t="s">
        <v>23</v>
      </c>
      <c r="IC19" s="48" t="s">
        <v>23</v>
      </c>
      <c r="ID19" s="48" t="s">
        <v>23</v>
      </c>
      <c r="IE19" s="48" t="s">
        <v>23</v>
      </c>
      <c r="IF19" s="76">
        <v>82.441921244688032</v>
      </c>
      <c r="IG19" s="76">
        <v>82.27970699604424</v>
      </c>
      <c r="IH19" s="76">
        <v>82.54489324175924</v>
      </c>
      <c r="II19" s="22">
        <v>82.3946353923793</v>
      </c>
      <c r="IJ19" s="76">
        <v>0.13369146043553631</v>
      </c>
      <c r="IK19" s="76">
        <v>82.920354260239506</v>
      </c>
      <c r="IL19" s="76">
        <v>83.043933458224501</v>
      </c>
      <c r="IM19" s="76">
        <v>82.982306596761447</v>
      </c>
      <c r="IN19" s="76">
        <v>8.7383688908784854E-2</v>
      </c>
      <c r="IO19" s="76">
        <v>77.559489587666292</v>
      </c>
      <c r="IP19" s="76">
        <v>77.070344991175077</v>
      </c>
      <c r="IQ19" s="76">
        <v>77.314407458131441</v>
      </c>
      <c r="IR19" s="76">
        <v>0.3458774611596957</v>
      </c>
      <c r="IS19" s="76">
        <v>82.357150338209863</v>
      </c>
      <c r="IT19" s="76">
        <v>82.562461958174367</v>
      </c>
      <c r="IU19" s="76">
        <v>82.46</v>
      </c>
      <c r="IV19" s="76">
        <v>0.14517723873329658</v>
      </c>
      <c r="IW19" s="76">
        <v>77.692485071314451</v>
      </c>
      <c r="IX19" s="76">
        <v>77.491353486480918</v>
      </c>
      <c r="IY19" s="76">
        <v>77.592012009249189</v>
      </c>
      <c r="IZ19" s="76">
        <v>0.14222150754658844</v>
      </c>
      <c r="JA19" s="48" t="s">
        <v>23</v>
      </c>
      <c r="JB19" s="76">
        <v>79.032067476461847</v>
      </c>
      <c r="JC19" s="76">
        <v>78.276454053788953</v>
      </c>
      <c r="JD19" s="76">
        <v>78.650000000000006</v>
      </c>
      <c r="JE19" s="76">
        <v>0.53429937512758052</v>
      </c>
      <c r="JF19" s="76">
        <v>76.02737880771447</v>
      </c>
      <c r="JG19" s="76">
        <v>76.351827620877259</v>
      </c>
      <c r="JH19" s="76">
        <v>76.19</v>
      </c>
      <c r="JI19" s="76">
        <v>0.22941995593533526</v>
      </c>
      <c r="JJ19" s="76">
        <v>79.474285229040945</v>
      </c>
      <c r="JK19" s="76">
        <v>79.002611941871564</v>
      </c>
      <c r="JL19" s="76">
        <v>79.237898735861151</v>
      </c>
      <c r="JM19" s="76">
        <v>0.33352337986201891</v>
      </c>
      <c r="JN19" s="76">
        <v>76.530912045023427</v>
      </c>
      <c r="JO19" s="76">
        <v>77.26646808854359</v>
      </c>
      <c r="JP19" s="76">
        <v>76.88</v>
      </c>
      <c r="JQ19" s="76">
        <v>0.52011666631585407</v>
      </c>
      <c r="JR19" s="76">
        <v>81.091923008542409</v>
      </c>
      <c r="JS19" s="76">
        <v>80.981941465243395</v>
      </c>
      <c r="JT19" s="76">
        <v>81.02</v>
      </c>
      <c r="JU19" s="76">
        <v>7.7768695072094773E-2</v>
      </c>
      <c r="JV19" s="48" t="s">
        <v>23</v>
      </c>
      <c r="JW19" s="48" t="s">
        <v>23</v>
      </c>
      <c r="JX19" s="76">
        <v>83.711250477288345</v>
      </c>
      <c r="JY19" s="76">
        <v>84.197424767868711</v>
      </c>
      <c r="JZ19" s="76">
        <v>83.953992085140058</v>
      </c>
      <c r="KA19" s="76">
        <v>0.34377713770793528</v>
      </c>
      <c r="KB19" s="76">
        <v>78.593328583156122</v>
      </c>
      <c r="KC19" s="76">
        <v>78.465215996802343</v>
      </c>
      <c r="KD19" s="76">
        <v>78.529159759941365</v>
      </c>
      <c r="KE19" s="76">
        <v>9.0589278566104658E-2</v>
      </c>
      <c r="KF19" s="76">
        <v>81.711378466074493</v>
      </c>
      <c r="KG19" s="76">
        <v>80.742270074305125</v>
      </c>
      <c r="KH19" s="76">
        <v>81.054018041058626</v>
      </c>
      <c r="KI19" s="76">
        <v>81.171262802604573</v>
      </c>
      <c r="KJ19" s="76">
        <v>0.49471887608853043</v>
      </c>
      <c r="KK19" s="48" t="s">
        <v>23</v>
      </c>
      <c r="KL19" s="48" t="s">
        <v>23</v>
      </c>
      <c r="KM19" s="48" t="s">
        <v>23</v>
      </c>
      <c r="KN19" s="48" t="s">
        <v>23</v>
      </c>
      <c r="KO19" s="48" t="s">
        <v>23</v>
      </c>
      <c r="KP19" s="48" t="s">
        <v>23</v>
      </c>
      <c r="KQ19" s="48" t="s">
        <v>23</v>
      </c>
      <c r="KR19" s="76">
        <v>74.47641419929711</v>
      </c>
      <c r="KS19" s="76">
        <v>74.408904678871835</v>
      </c>
      <c r="KT19" s="76">
        <v>74.44271147520405</v>
      </c>
      <c r="KU19" s="76">
        <v>4.7736439687364102E-2</v>
      </c>
      <c r="KV19" s="76">
        <v>73.86445473834074</v>
      </c>
      <c r="KW19" s="76">
        <v>74.04816431964035</v>
      </c>
      <c r="KX19" s="76">
        <v>73.811712011310661</v>
      </c>
      <c r="KY19" s="76">
        <v>73.908036825952067</v>
      </c>
      <c r="KZ19" s="76">
        <v>0.1241240640315739</v>
      </c>
      <c r="LA19" s="76">
        <v>73.807212010099548</v>
      </c>
      <c r="LB19" s="76">
        <v>73.477336841020389</v>
      </c>
      <c r="LC19" s="76">
        <v>73.64</v>
      </c>
      <c r="LD19" s="76">
        <v>0.23325696900093226</v>
      </c>
      <c r="LE19" s="76">
        <v>74.373353694099393</v>
      </c>
      <c r="LF19" s="76">
        <v>74.217336164069522</v>
      </c>
      <c r="LG19" s="76">
        <v>74.152105633053125</v>
      </c>
      <c r="LH19" s="76">
        <v>73.881784999194636</v>
      </c>
      <c r="LI19" s="76">
        <v>74.16</v>
      </c>
      <c r="LJ19" s="76">
        <v>74.156145122604158</v>
      </c>
      <c r="LK19" s="76">
        <v>73.42176680049748</v>
      </c>
      <c r="LL19" s="76">
        <v>73.473363733391196</v>
      </c>
      <c r="LM19" s="76">
        <v>73.45</v>
      </c>
      <c r="LN19" s="76">
        <v>3.6484541137573837E-2</v>
      </c>
      <c r="LO19" s="76">
        <v>74.594526163591766</v>
      </c>
      <c r="LP19" s="76">
        <v>74.309543041885505</v>
      </c>
      <c r="LQ19" s="76">
        <v>73.931911425739983</v>
      </c>
      <c r="LR19" s="76">
        <v>74.087543643949616</v>
      </c>
      <c r="LS19" s="76">
        <v>74.11</v>
      </c>
      <c r="LT19" s="76">
        <v>0.18978529866730376</v>
      </c>
      <c r="LU19" s="76">
        <v>74.051514099408564</v>
      </c>
      <c r="LV19" s="76">
        <v>74.433530374020506</v>
      </c>
      <c r="LW19" s="76">
        <v>74.152608866142586</v>
      </c>
      <c r="LX19" s="76">
        <v>74.209999999999994</v>
      </c>
      <c r="LY19" s="76">
        <v>0.19793663949093979</v>
      </c>
      <c r="LZ19" s="76">
        <v>74.1273111883025</v>
      </c>
      <c r="MA19" s="76">
        <v>74.151711734106257</v>
      </c>
      <c r="MB19" s="76">
        <v>74.139520126039557</v>
      </c>
      <c r="MC19" s="76">
        <v>1.7253791402490042E-2</v>
      </c>
      <c r="MD19" s="76">
        <v>74.334466106342333</v>
      </c>
      <c r="ME19" s="76">
        <v>73.941696921314843</v>
      </c>
      <c r="MF19" s="76">
        <v>74.137427058322217</v>
      </c>
      <c r="MG19" s="76">
        <v>0.27772975417405177</v>
      </c>
      <c r="MH19" s="76">
        <v>74.171961699883951</v>
      </c>
      <c r="MI19" s="76">
        <v>74.383108158965442</v>
      </c>
      <c r="MJ19" s="76">
        <v>74.213512183635032</v>
      </c>
      <c r="MK19" s="76">
        <v>74.256225354577893</v>
      </c>
      <c r="ML19" s="76">
        <v>0.1118570998572682</v>
      </c>
      <c r="MM19" s="76">
        <v>73.357844104625357</v>
      </c>
      <c r="MN19" s="76">
        <v>74.974482720650045</v>
      </c>
      <c r="MO19" s="76">
        <v>75.447486394520368</v>
      </c>
      <c r="MP19" s="76">
        <v>75.012072262568523</v>
      </c>
      <c r="MQ19" s="76">
        <v>75.144616601714091</v>
      </c>
      <c r="MR19" s="76">
        <v>0.26291028744289774</v>
      </c>
      <c r="MS19" s="76">
        <v>75.028976248611613</v>
      </c>
      <c r="MT19" s="76">
        <v>75.095582439880175</v>
      </c>
      <c r="MU19" s="76">
        <v>74.685808778184366</v>
      </c>
      <c r="MV19" s="76">
        <v>74.936732337109873</v>
      </c>
      <c r="MW19" s="76">
        <v>0.21989192470178415</v>
      </c>
      <c r="MX19" s="76">
        <v>74.48439890729378</v>
      </c>
      <c r="MY19" s="76">
        <v>74.777118825983138</v>
      </c>
      <c r="MZ19" s="76">
        <v>74.630260983742616</v>
      </c>
      <c r="NA19" s="76">
        <v>0.20698423949361947</v>
      </c>
      <c r="NB19" s="48" t="s">
        <v>23</v>
      </c>
      <c r="NC19" s="76">
        <v>75.25672928920919</v>
      </c>
      <c r="ND19" s="76">
        <v>75.093016023902251</v>
      </c>
      <c r="NE19" s="76">
        <v>74.881933406680076</v>
      </c>
      <c r="NF19" s="76">
        <v>75.07744472092061</v>
      </c>
      <c r="NG19" s="76">
        <v>0.18789618502939345</v>
      </c>
      <c r="NH19" s="76">
        <v>74.566363315443382</v>
      </c>
      <c r="NI19" s="76">
        <v>74.361405960423284</v>
      </c>
      <c r="NJ19" s="76">
        <v>74.463704532694592</v>
      </c>
      <c r="NK19" s="76">
        <v>0.14492673558877062</v>
      </c>
      <c r="NL19" s="76">
        <v>75.0772815943441</v>
      </c>
      <c r="NM19" s="76">
        <v>75.307696305384781</v>
      </c>
      <c r="NN19" s="76">
        <v>74.71935753927103</v>
      </c>
      <c r="NO19" s="76">
        <v>75.03</v>
      </c>
      <c r="NP19" s="76">
        <v>0.29646334005408964</v>
      </c>
      <c r="NQ19" s="76">
        <v>75.361076775278562</v>
      </c>
      <c r="NR19" s="76">
        <v>75.527987367581346</v>
      </c>
      <c r="NS19" s="76">
        <v>74.838947673897351</v>
      </c>
      <c r="NT19" s="76">
        <v>75.24175941395157</v>
      </c>
      <c r="NU19" s="76">
        <v>0.35945645165169182</v>
      </c>
      <c r="NV19" s="76">
        <v>74.629191386119842</v>
      </c>
      <c r="NW19" s="76">
        <v>74.319498938988218</v>
      </c>
      <c r="NX19" s="76">
        <v>74.47</v>
      </c>
      <c r="NY19" s="76">
        <v>0.21898562944902786</v>
      </c>
      <c r="NZ19" s="76">
        <v>74.14281547014113</v>
      </c>
      <c r="OA19" s="76">
        <v>74.653104748845053</v>
      </c>
      <c r="OB19" s="76">
        <v>74.606651403021019</v>
      </c>
      <c r="OC19" s="76">
        <v>74.62997459602586</v>
      </c>
      <c r="OD19" s="76">
        <v>3.2847475840978184E-2</v>
      </c>
      <c r="OE19" s="76">
        <v>74.279471993799589</v>
      </c>
      <c r="OF19" s="76">
        <v>75.139972552074312</v>
      </c>
      <c r="OG19" s="76">
        <v>74.706135748592288</v>
      </c>
      <c r="OH19" s="76">
        <v>0.60846577997086615</v>
      </c>
      <c r="OI19" s="48" t="s">
        <v>23</v>
      </c>
      <c r="OJ19" s="48" t="s">
        <v>23</v>
      </c>
      <c r="OK19" s="48" t="s">
        <v>23</v>
      </c>
      <c r="OL19" s="76">
        <v>80.198542946567244</v>
      </c>
      <c r="OM19" s="76">
        <v>81.420423483821764</v>
      </c>
      <c r="ON19" s="22">
        <v>80.429732981458315</v>
      </c>
      <c r="OO19" s="76">
        <v>0.86400001369253332</v>
      </c>
      <c r="OP19" s="48" t="s">
        <v>23</v>
      </c>
      <c r="OQ19" s="76">
        <v>78.583346375559458</v>
      </c>
      <c r="OR19" s="76">
        <v>78.158875131160627</v>
      </c>
      <c r="OS19" s="76">
        <v>78.36</v>
      </c>
      <c r="OT19" s="76">
        <v>0.30014649533310539</v>
      </c>
      <c r="OU19" s="48" t="s">
        <v>23</v>
      </c>
      <c r="OV19" s="76">
        <v>77.312811982088235</v>
      </c>
      <c r="OW19" s="76">
        <v>77.437717851368774</v>
      </c>
      <c r="OX19" s="76">
        <v>77.375059949319535</v>
      </c>
      <c r="OY19" s="76">
        <v>8.8321787178269703E-2</v>
      </c>
      <c r="OZ19" s="76">
        <v>77.765251470146126</v>
      </c>
      <c r="PA19" s="76">
        <v>77.31750795082003</v>
      </c>
      <c r="PB19" s="76">
        <v>77.541286481424635</v>
      </c>
      <c r="PC19" s="76">
        <v>0.31660247874781239</v>
      </c>
      <c r="PD19" s="76">
        <v>82.17138076519916</v>
      </c>
      <c r="PE19" s="76">
        <v>81.748908437451021</v>
      </c>
      <c r="PF19" s="76">
        <v>81.94</v>
      </c>
      <c r="PG19" s="76">
        <v>0.2987330478143746</v>
      </c>
      <c r="PH19" s="48" t="s">
        <v>23</v>
      </c>
      <c r="PI19" s="48" t="s">
        <v>23</v>
      </c>
      <c r="PJ19" s="48" t="s">
        <v>23</v>
      </c>
      <c r="PK19" s="76">
        <v>81.942774538535772</v>
      </c>
      <c r="PL19" s="76">
        <v>82.037771910579266</v>
      </c>
      <c r="PM19" s="76">
        <v>81.990239426631476</v>
      </c>
      <c r="PN19" s="76">
        <v>6.717328596685597E-2</v>
      </c>
      <c r="PO19" s="76"/>
      <c r="PP19" s="76">
        <v>83.763436137495177</v>
      </c>
      <c r="PQ19" s="76">
        <v>80.622837156330718</v>
      </c>
      <c r="PR19" s="76">
        <v>81.358567091218873</v>
      </c>
      <c r="PS19" s="76">
        <v>80.99178253260709</v>
      </c>
      <c r="PT19" s="76">
        <v>0.52023962608135177</v>
      </c>
      <c r="PU19" s="76">
        <v>76.837472392135794</v>
      </c>
      <c r="PV19" s="76">
        <v>77.918046049393354</v>
      </c>
      <c r="PW19" s="76">
        <v>76.185006520225571</v>
      </c>
      <c r="PX19" s="76">
        <v>76.63184778949244</v>
      </c>
      <c r="PY19" s="22">
        <v>76.618686501581593</v>
      </c>
      <c r="PZ19" s="76">
        <v>0.73558546485826737</v>
      </c>
      <c r="QA19" s="76">
        <v>79.013036283366461</v>
      </c>
      <c r="QB19" s="76">
        <v>79.478615718621882</v>
      </c>
      <c r="QC19" s="76">
        <v>79.245486448091853</v>
      </c>
      <c r="QD19" s="76">
        <v>0.32921437585011137</v>
      </c>
      <c r="QE19" s="76">
        <v>81.592386321473796</v>
      </c>
      <c r="QF19" s="76">
        <v>81.74093447060919</v>
      </c>
      <c r="QG19" s="22">
        <v>81.614563497514013</v>
      </c>
      <c r="QH19" s="22">
        <v>0.10503940358634747</v>
      </c>
      <c r="QI19" s="48" t="s">
        <v>23</v>
      </c>
      <c r="QJ19" s="76">
        <v>77.924852367268031</v>
      </c>
      <c r="QK19" s="76">
        <v>77.87538783655657</v>
      </c>
      <c r="QL19" s="76">
        <v>77.900000000000006</v>
      </c>
      <c r="QM19" s="76">
        <v>3.4976705094284279E-2</v>
      </c>
      <c r="QN19" s="48" t="s">
        <v>23</v>
      </c>
      <c r="QO19" s="76">
        <v>79.244687430169904</v>
      </c>
      <c r="QP19" s="76">
        <v>78.163858230999523</v>
      </c>
      <c r="QQ19" s="76">
        <v>78.680000000000007</v>
      </c>
      <c r="QR19" s="76">
        <v>0.76426165603780205</v>
      </c>
      <c r="QS19" s="76">
        <v>78.087501171182595</v>
      </c>
      <c r="QT19" s="76">
        <v>76.411393430268731</v>
      </c>
      <c r="QU19" s="22">
        <v>77.14602423118086</v>
      </c>
      <c r="QV19" s="76">
        <v>1.1851871495994579</v>
      </c>
      <c r="QW19" s="48" t="s">
        <v>23</v>
      </c>
      <c r="QX19" s="48" t="s">
        <v>23</v>
      </c>
      <c r="QY19" s="48" t="s">
        <v>23</v>
      </c>
      <c r="QZ19" s="48" t="s">
        <v>23</v>
      </c>
      <c r="RA19" s="48" t="s">
        <v>23</v>
      </c>
      <c r="RB19" s="76">
        <v>76.132346945641785</v>
      </c>
      <c r="RC19" s="76">
        <v>77.294789753446906</v>
      </c>
      <c r="RD19" s="76">
        <v>76.713562561660254</v>
      </c>
      <c r="RE19" s="76">
        <v>0.8219711921405316</v>
      </c>
      <c r="RF19" s="76">
        <v>78.78663914950414</v>
      </c>
      <c r="RG19" s="76">
        <v>79.870709132969225</v>
      </c>
      <c r="RH19" s="76">
        <v>79.3</v>
      </c>
      <c r="RI19" s="76">
        <v>0.76655323658894992</v>
      </c>
      <c r="RJ19" s="76">
        <v>74.511175544073964</v>
      </c>
      <c r="RK19" s="76">
        <v>74.887725393867782</v>
      </c>
      <c r="RL19" s="76">
        <v>75.133099685039682</v>
      </c>
      <c r="RM19" s="76">
        <v>74.836201525430795</v>
      </c>
      <c r="RN19" s="76">
        <v>0.31325920291450987</v>
      </c>
      <c r="RO19" s="48" t="s">
        <v>23</v>
      </c>
      <c r="RP19" s="48" t="s">
        <v>23</v>
      </c>
      <c r="RQ19" s="48" t="s">
        <v>23</v>
      </c>
      <c r="RR19" s="48" t="s">
        <v>23</v>
      </c>
      <c r="RS19" s="76">
        <v>77.829925964759198</v>
      </c>
      <c r="RT19" s="76">
        <v>78.127416534257065</v>
      </c>
      <c r="RU19" s="76">
        <v>77.656781487621259</v>
      </c>
      <c r="RV19" s="76">
        <v>0.14208593822749302</v>
      </c>
      <c r="RW19" s="76">
        <v>76.985644640521855</v>
      </c>
      <c r="RX19" s="76">
        <v>76.536627836201504</v>
      </c>
      <c r="RY19" s="76">
        <v>76.761887235942694</v>
      </c>
      <c r="RZ19" s="76">
        <v>0.31750282720163331</v>
      </c>
      <c r="SA19" s="48" t="s">
        <v>23</v>
      </c>
      <c r="SB19" s="48" t="s">
        <v>23</v>
      </c>
      <c r="SC19" s="76">
        <v>80.703959086132883</v>
      </c>
      <c r="SD19" s="76">
        <v>81.625796019947813</v>
      </c>
      <c r="SE19" s="76">
        <v>81.164506184917997</v>
      </c>
      <c r="SF19" s="76">
        <v>0.65183714704875173</v>
      </c>
      <c r="SG19" s="48" t="s">
        <v>23</v>
      </c>
      <c r="SH19" s="48" t="s">
        <v>23</v>
      </c>
      <c r="SI19" s="76">
        <v>82.264854366401735</v>
      </c>
      <c r="SJ19" s="76">
        <v>82.656081407777094</v>
      </c>
      <c r="SK19" s="76">
        <v>82.459969705869383</v>
      </c>
      <c r="SL19" s="76">
        <v>0.27663929394006626</v>
      </c>
      <c r="SM19" s="48" t="s">
        <v>23</v>
      </c>
      <c r="SN19" s="76">
        <v>82.880627972230684</v>
      </c>
      <c r="SO19" s="76">
        <v>83.658335209991193</v>
      </c>
      <c r="SP19" s="76">
        <v>82.99052480007613</v>
      </c>
      <c r="SQ19" s="76">
        <v>0.5499220615983148</v>
      </c>
      <c r="SR19" s="76">
        <v>80.116457836627731</v>
      </c>
      <c r="SS19" s="76">
        <v>80.521975629492431</v>
      </c>
      <c r="ST19" s="76">
        <v>80.319216733060088</v>
      </c>
      <c r="SU19" s="76">
        <v>0.28674438122643098</v>
      </c>
      <c r="SV19" s="76">
        <v>76.979434157172719</v>
      </c>
      <c r="SW19" s="76">
        <v>76.536425455733252</v>
      </c>
      <c r="SX19" s="76">
        <v>76.758729299380889</v>
      </c>
      <c r="SY19" s="76">
        <v>0.31325445691249393</v>
      </c>
      <c r="SZ19" s="48" t="s">
        <v>23</v>
      </c>
      <c r="TA19" s="48" t="s">
        <v>23</v>
      </c>
      <c r="TB19" s="48" t="s">
        <v>23</v>
      </c>
      <c r="TC19" s="48" t="s">
        <v>23</v>
      </c>
      <c r="TD19" s="48" t="s">
        <v>23</v>
      </c>
      <c r="TE19" s="48" t="s">
        <v>23</v>
      </c>
      <c r="TF19" s="76">
        <v>73.489425618339112</v>
      </c>
      <c r="TG19" s="76">
        <v>73.191924295368636</v>
      </c>
      <c r="TH19" s="76">
        <v>73.340500137662431</v>
      </c>
      <c r="TI19" s="76">
        <v>0.21036520288439259</v>
      </c>
      <c r="TJ19" s="76">
        <v>72.95348562005816</v>
      </c>
      <c r="TK19" s="76">
        <v>72.500239948626714</v>
      </c>
      <c r="TL19" s="76">
        <v>72.726592757336959</v>
      </c>
      <c r="TM19" s="76">
        <v>0.32049308781262553</v>
      </c>
      <c r="TN19" s="76">
        <v>72.320629580678826</v>
      </c>
      <c r="TO19" s="76">
        <v>73.372276225124907</v>
      </c>
      <c r="TP19" s="76">
        <v>72.846262077355902</v>
      </c>
      <c r="TQ19" s="76">
        <v>0.74362647369990154</v>
      </c>
      <c r="TR19" s="76">
        <v>73.318233735298392</v>
      </c>
      <c r="TS19" s="76">
        <v>73.212691854486408</v>
      </c>
      <c r="TT19" s="76">
        <v>73.265440411989474</v>
      </c>
      <c r="TU19" s="76">
        <v>7.4629379621336187E-2</v>
      </c>
      <c r="TV19" s="76">
        <v>77.147508069118913</v>
      </c>
      <c r="TW19" s="76">
        <v>77.337546885313003</v>
      </c>
      <c r="TX19" s="76">
        <v>77.18621370330078</v>
      </c>
      <c r="TY19" s="76">
        <v>77.09</v>
      </c>
      <c r="TZ19" s="76">
        <v>0.10042792586046979</v>
      </c>
      <c r="UA19" s="76">
        <v>73.121789299805187</v>
      </c>
      <c r="UB19" s="76">
        <v>73.283142933476284</v>
      </c>
      <c r="UC19" s="76">
        <v>73.202346982885828</v>
      </c>
      <c r="UD19" s="76">
        <v>0.11409424853792337</v>
      </c>
      <c r="UE19" s="48" t="s">
        <v>23</v>
      </c>
      <c r="UF19" s="48" t="s">
        <v>23</v>
      </c>
      <c r="UG19" s="48" t="s">
        <v>23</v>
      </c>
      <c r="UH19" s="48" t="s">
        <v>23</v>
      </c>
      <c r="UI19" s="48" t="s">
        <v>23</v>
      </c>
      <c r="UJ19" s="48" t="s">
        <v>23</v>
      </c>
      <c r="UK19" s="76">
        <v>77.018699936382831</v>
      </c>
      <c r="UL19" s="76">
        <v>74.13806786231649</v>
      </c>
      <c r="UM19" s="76">
        <v>74.411167812312073</v>
      </c>
      <c r="UN19" s="76">
        <v>75.180000000000007</v>
      </c>
      <c r="UO19" s="76">
        <v>1.5901702480598474</v>
      </c>
      <c r="UP19" s="76">
        <v>82.582279813866961</v>
      </c>
      <c r="UQ19" s="76">
        <v>82.281515245399149</v>
      </c>
      <c r="UR19" s="76">
        <v>83.480560066952165</v>
      </c>
      <c r="US19" s="76">
        <v>82.65</v>
      </c>
      <c r="UT19" s="76">
        <v>0.62384229081041964</v>
      </c>
      <c r="UU19" s="76">
        <v>80.83312085161738</v>
      </c>
      <c r="UV19" s="76">
        <v>81.589232836257224</v>
      </c>
      <c r="UW19" s="76">
        <v>81.146679958684132</v>
      </c>
      <c r="UX19" s="76">
        <v>81.187923686967892</v>
      </c>
      <c r="UY19" s="76">
        <v>0.37988544246670097</v>
      </c>
      <c r="UZ19" s="48" t="s">
        <v>23</v>
      </c>
      <c r="VA19" s="48" t="s">
        <v>23</v>
      </c>
      <c r="VB19" s="76">
        <v>83.669584161435921</v>
      </c>
      <c r="VC19" s="76">
        <v>83.163982573790662</v>
      </c>
      <c r="VD19" s="76">
        <v>83.736905981935266</v>
      </c>
      <c r="VE19" s="76">
        <v>83.36</v>
      </c>
      <c r="VF19" s="76">
        <v>0.31315768779343439</v>
      </c>
      <c r="VG19" s="76">
        <v>80.555616164762981</v>
      </c>
      <c r="VH19" s="76">
        <v>79.750008515087742</v>
      </c>
      <c r="VI19" s="76">
        <v>79.998068581829315</v>
      </c>
      <c r="VJ19" s="76">
        <v>80.09</v>
      </c>
      <c r="VK19" s="76">
        <v>0.41259277525631882</v>
      </c>
      <c r="VL19" s="76">
        <v>82.410881882652234</v>
      </c>
      <c r="VM19" s="76">
        <v>82.747174600824252</v>
      </c>
      <c r="VN19" s="76">
        <v>83.473835375906546</v>
      </c>
      <c r="VO19" s="76">
        <v>82.41607712816932</v>
      </c>
      <c r="VP19" s="76">
        <v>83.594833790923246</v>
      </c>
      <c r="VQ19" s="76">
        <v>81.987029663701989</v>
      </c>
      <c r="VR19" s="22">
        <v>82.855084677534876</v>
      </c>
      <c r="VS19" s="76">
        <v>0.64</v>
      </c>
      <c r="VT19" s="48" t="s">
        <v>23</v>
      </c>
      <c r="VU19" s="76">
        <v>83.224869346618419</v>
      </c>
      <c r="VV19" s="76">
        <v>83.727133637835891</v>
      </c>
      <c r="VW19" s="22">
        <v>83.488690832167535</v>
      </c>
      <c r="VX19" s="76">
        <v>0.36</v>
      </c>
      <c r="VY19" s="48" t="s">
        <v>23</v>
      </c>
      <c r="VZ19" s="76">
        <v>83.583746395809499</v>
      </c>
      <c r="WA19" s="76">
        <v>83.266065335923699</v>
      </c>
      <c r="WB19" s="76">
        <v>83.528991808952796</v>
      </c>
      <c r="WC19" s="22">
        <v>83.590831141569879</v>
      </c>
      <c r="WD19" s="76">
        <v>83.31683790326575</v>
      </c>
      <c r="WE19" s="76">
        <v>0.15</v>
      </c>
      <c r="WF19" s="76">
        <v>82.43950411342415</v>
      </c>
      <c r="WG19" s="76">
        <v>83.652627242683451</v>
      </c>
      <c r="WH19" s="76">
        <v>81.984347881401135</v>
      </c>
      <c r="WI19" s="76">
        <v>82.594557138946911</v>
      </c>
      <c r="WJ19" s="76">
        <v>82.353842317579009</v>
      </c>
      <c r="WK19" s="76">
        <v>82.59</v>
      </c>
      <c r="WL19" s="76">
        <v>0.62715827592609086</v>
      </c>
      <c r="WM19" s="76">
        <v>83.605517233918576</v>
      </c>
      <c r="WN19" s="76">
        <v>83.625816523712402</v>
      </c>
      <c r="WO19" s="76">
        <v>83.56</v>
      </c>
      <c r="WP19" s="76">
        <v>1.4353765466485162E-2</v>
      </c>
      <c r="WQ19" s="76">
        <v>84.845816812092565</v>
      </c>
      <c r="WR19" s="76">
        <v>84.430294439990675</v>
      </c>
      <c r="WS19" s="76">
        <v>84.554817969631856</v>
      </c>
      <c r="WT19" s="76">
        <v>0.28999999999999998</v>
      </c>
      <c r="WU19" s="76">
        <v>83.952623207619965</v>
      </c>
      <c r="WV19" s="76">
        <v>83.664451937620456</v>
      </c>
      <c r="WW19" s="76">
        <v>83.809304386782429</v>
      </c>
      <c r="WX19" s="76">
        <v>0.20376785915979242</v>
      </c>
      <c r="WY19" s="76">
        <v>83.777233072280836</v>
      </c>
      <c r="WZ19" s="76">
        <v>83.415954708753375</v>
      </c>
      <c r="XA19" s="76">
        <v>83.57</v>
      </c>
      <c r="XB19" s="76">
        <v>0.25546238074624633</v>
      </c>
      <c r="XC19" s="76">
        <v>81.816358121856396</v>
      </c>
      <c r="XD19" s="76">
        <v>82.277424881920851</v>
      </c>
      <c r="XE19" s="22">
        <v>82.427991610943295</v>
      </c>
      <c r="XF19" s="76">
        <v>0.33</v>
      </c>
      <c r="XG19" s="48" t="s">
        <v>23</v>
      </c>
      <c r="XH19" s="48" t="s">
        <v>23</v>
      </c>
      <c r="XI19" s="48" t="s">
        <v>23</v>
      </c>
      <c r="XJ19" s="48" t="s">
        <v>23</v>
      </c>
      <c r="XK19" s="48" t="s">
        <v>23</v>
      </c>
      <c r="XL19" s="48" t="s">
        <v>23</v>
      </c>
      <c r="XM19" s="48" t="s">
        <v>23</v>
      </c>
      <c r="XN19" s="48" t="s">
        <v>23</v>
      </c>
      <c r="XO19" s="48" t="s">
        <v>23</v>
      </c>
      <c r="XP19" s="22"/>
      <c r="XQ19" s="22"/>
      <c r="XR19" s="22"/>
    </row>
    <row r="20" spans="1:642" s="21" customFormat="1" x14ac:dyDescent="0.2">
      <c r="A20" s="31" t="s">
        <v>717</v>
      </c>
      <c r="B20" s="76">
        <v>4.1407635351674833E-2</v>
      </c>
      <c r="C20" s="76">
        <v>8.8707967727938847E-2</v>
      </c>
      <c r="D20" s="76">
        <v>4.5461449602968752E-2</v>
      </c>
      <c r="E20" s="76">
        <v>6.3944394476138866E-2</v>
      </c>
      <c r="F20" s="22">
        <v>5.8394697497145105E-2</v>
      </c>
      <c r="G20" s="22">
        <v>2.1576946621410627E-2</v>
      </c>
      <c r="H20" s="76">
        <v>6.8515719629621094E-2</v>
      </c>
      <c r="I20" s="76">
        <v>3.8459326757620906E-2</v>
      </c>
      <c r="J20" s="22">
        <v>5.3482515146242741E-2</v>
      </c>
      <c r="K20" s="76">
        <v>2.125307921779834E-2</v>
      </c>
      <c r="L20" s="76">
        <v>4.0661991595603499E-2</v>
      </c>
      <c r="M20" s="76">
        <v>3.5875960784529579E-2</v>
      </c>
      <c r="N20" s="22">
        <v>3.8265127405591313E-2</v>
      </c>
      <c r="O20" s="76" t="s">
        <v>342</v>
      </c>
      <c r="P20" s="76">
        <v>6.748247325641156E-2</v>
      </c>
      <c r="Q20" s="76">
        <v>5.4560688906885056E-2</v>
      </c>
      <c r="R20" s="22">
        <v>6.1010874250197529E-2</v>
      </c>
      <c r="S20" s="76">
        <v>9.1370813385804345E-3</v>
      </c>
      <c r="T20" s="48" t="s">
        <v>23</v>
      </c>
      <c r="U20" s="48" t="s">
        <v>23</v>
      </c>
      <c r="V20" s="48" t="s">
        <v>23</v>
      </c>
      <c r="W20" s="48" t="s">
        <v>23</v>
      </c>
      <c r="X20" s="48" t="s">
        <v>23</v>
      </c>
      <c r="Y20" s="76">
        <v>0.14600857284201171</v>
      </c>
      <c r="Z20" s="76">
        <v>0.14524110724771791</v>
      </c>
      <c r="AA20" s="22">
        <v>0.14561222723449105</v>
      </c>
      <c r="AB20" s="76" t="s">
        <v>342</v>
      </c>
      <c r="AC20" s="76">
        <v>0.10914150226987857</v>
      </c>
      <c r="AD20" s="76">
        <v>9.5725360957281042E-2</v>
      </c>
      <c r="AE20" s="76">
        <v>0.10242636923434809</v>
      </c>
      <c r="AF20" s="76">
        <v>9.486644499494698E-3</v>
      </c>
      <c r="AG20" s="48" t="s">
        <v>23</v>
      </c>
      <c r="AH20" s="76">
        <v>0.13101574434927918</v>
      </c>
      <c r="AI20" s="76">
        <v>0.1294099207685146</v>
      </c>
      <c r="AJ20" s="76">
        <v>0.12731507226484204</v>
      </c>
      <c r="AK20" s="76" t="s">
        <v>342</v>
      </c>
      <c r="AL20" s="76">
        <v>0.12332769134901034</v>
      </c>
      <c r="AM20" s="76">
        <v>9.5698672594517878E-2</v>
      </c>
      <c r="AN20" s="76">
        <v>0.10958392147648917</v>
      </c>
      <c r="AO20" s="76">
        <v>1.9536666518831975E-2</v>
      </c>
      <c r="AP20" s="48" t="s">
        <v>23</v>
      </c>
      <c r="AQ20" s="48" t="s">
        <v>23</v>
      </c>
      <c r="AR20" s="48" t="s">
        <v>23</v>
      </c>
      <c r="AS20" s="22">
        <v>3.3697521544345931E-2</v>
      </c>
      <c r="AT20" s="22">
        <v>2.9158535060654286E-2</v>
      </c>
      <c r="AU20" s="76">
        <v>3.1420715774188313E-2</v>
      </c>
      <c r="AV20" s="76" t="s">
        <v>342</v>
      </c>
      <c r="AW20" s="76">
        <v>3.1434027889616321E-2</v>
      </c>
      <c r="AX20" s="22">
        <v>7.4188589394657861E-2</v>
      </c>
      <c r="AY20" s="22">
        <v>5.2800648502913272E-2</v>
      </c>
      <c r="AZ20" s="76">
        <v>3.0232040366872191E-2</v>
      </c>
      <c r="BA20" s="48" t="s">
        <v>23</v>
      </c>
      <c r="BB20" s="76">
        <v>6.9632404803245118E-2</v>
      </c>
      <c r="BC20" s="76">
        <v>4.6927121409007205E-2</v>
      </c>
      <c r="BD20" s="76">
        <v>5.8242547999160128E-2</v>
      </c>
      <c r="BE20" s="76">
        <v>1.6055059856827945E-2</v>
      </c>
      <c r="BF20" s="76">
        <v>6.1666330740453086E-2</v>
      </c>
      <c r="BG20" s="76">
        <v>4.8627588754055616E-2</v>
      </c>
      <c r="BH20" s="22">
        <v>5.513725763619548E-2</v>
      </c>
      <c r="BI20" s="76">
        <v>9.2197828767234345E-3</v>
      </c>
      <c r="BJ20" s="48" t="s">
        <v>23</v>
      </c>
      <c r="BK20" s="22">
        <v>6.2093253185999266E-2</v>
      </c>
      <c r="BL20" s="76">
        <v>3.6841435600600859E-2</v>
      </c>
      <c r="BM20" s="76">
        <v>6.6280274051482208E-2</v>
      </c>
      <c r="BN20" s="76">
        <v>5.1532353613647219E-2</v>
      </c>
      <c r="BO20" s="76">
        <v>2.08164022988735E-2</v>
      </c>
      <c r="BP20" s="48" t="s">
        <v>23</v>
      </c>
      <c r="BQ20" s="48" t="s">
        <v>23</v>
      </c>
      <c r="BR20" s="48" t="s">
        <v>23</v>
      </c>
      <c r="BS20" s="48" t="s">
        <v>23</v>
      </c>
      <c r="BT20" s="48" t="s">
        <v>23</v>
      </c>
      <c r="BU20" s="76">
        <v>9.3011984747756932E-2</v>
      </c>
      <c r="BV20" s="76">
        <v>0.10333211410791703</v>
      </c>
      <c r="BW20" s="76">
        <v>9.8168540419358047E-2</v>
      </c>
      <c r="BX20" s="76">
        <v>7.2974334532915882E-3</v>
      </c>
      <c r="BY20" s="76">
        <v>0.11194757342821958</v>
      </c>
      <c r="BZ20" s="76">
        <v>7.645854512374721E-2</v>
      </c>
      <c r="CA20" s="76">
        <v>9.4183351948393376E-2</v>
      </c>
      <c r="CB20" s="76">
        <v>2.5094532571813769E-2</v>
      </c>
      <c r="CC20" s="48" t="s">
        <v>23</v>
      </c>
      <c r="CD20" s="48" t="s">
        <v>23</v>
      </c>
      <c r="CE20" s="48" t="s">
        <v>23</v>
      </c>
      <c r="CF20" s="76">
        <v>9.241367166953697E-2</v>
      </c>
      <c r="CG20" s="76">
        <v>6.9355637055961136E-2</v>
      </c>
      <c r="CH20" s="76">
        <v>8.0873025351028721E-2</v>
      </c>
      <c r="CI20" s="22">
        <v>1.6304492636093633E-2</v>
      </c>
      <c r="CJ20" s="22">
        <v>7.1795432531376976E-2</v>
      </c>
      <c r="CK20" s="76">
        <v>8.7673731802096616E-2</v>
      </c>
      <c r="CL20" s="76">
        <v>7.9756044588587205E-2</v>
      </c>
      <c r="CM20" s="76">
        <v>1.1227653088035269E-2</v>
      </c>
      <c r="CN20" s="48" t="s">
        <v>23</v>
      </c>
      <c r="CO20" s="48" t="s">
        <v>23</v>
      </c>
      <c r="CP20" s="48" t="s">
        <v>23</v>
      </c>
      <c r="CQ20" s="48" t="s">
        <v>23</v>
      </c>
      <c r="CR20" s="48" t="s">
        <v>23</v>
      </c>
      <c r="CS20" s="76" t="s">
        <v>341</v>
      </c>
      <c r="CT20" s="76" t="s">
        <v>341</v>
      </c>
      <c r="CU20" s="76" t="s">
        <v>341</v>
      </c>
      <c r="CV20" s="76" t="s">
        <v>342</v>
      </c>
      <c r="CW20" s="76">
        <v>2.7871502122866324E-2</v>
      </c>
      <c r="CX20" s="76">
        <v>3.8955709960205483E-2</v>
      </c>
      <c r="CY20" s="76">
        <v>3.3409125675785536E-2</v>
      </c>
      <c r="CZ20" s="76">
        <v>7.8377185258635493E-3</v>
      </c>
      <c r="DA20" s="76">
        <v>3.612880575022219E-2</v>
      </c>
      <c r="DB20" s="76" t="s">
        <v>341</v>
      </c>
      <c r="DC20" s="22">
        <v>3.6122280475949335E-2</v>
      </c>
      <c r="DD20" s="76" t="s">
        <v>342</v>
      </c>
      <c r="DE20" s="76">
        <v>2.6586770046297548E-2</v>
      </c>
      <c r="DF20" s="76" t="s">
        <v>341</v>
      </c>
      <c r="DG20" s="22">
        <v>2.6577380343529383E-2</v>
      </c>
      <c r="DH20" s="76" t="s">
        <v>342</v>
      </c>
      <c r="DI20" s="76" t="s">
        <v>341</v>
      </c>
      <c r="DJ20" s="76" t="s">
        <v>341</v>
      </c>
      <c r="DK20" s="76" t="s">
        <v>341</v>
      </c>
      <c r="DL20" s="76" t="s">
        <v>342</v>
      </c>
      <c r="DM20" s="76">
        <v>4.4755663992235371E-2</v>
      </c>
      <c r="DN20" s="76">
        <v>5.3607932903817872E-2</v>
      </c>
      <c r="DO20" s="76">
        <v>4.9197306588658472E-2</v>
      </c>
      <c r="DP20" s="76">
        <v>6.2594993762668449E-3</v>
      </c>
      <c r="DQ20" s="76" t="s">
        <v>341</v>
      </c>
      <c r="DR20" s="76" t="s">
        <v>341</v>
      </c>
      <c r="DS20" s="76" t="s">
        <v>341</v>
      </c>
      <c r="DT20" s="76" t="s">
        <v>341</v>
      </c>
      <c r="DU20" s="22" t="s">
        <v>341</v>
      </c>
      <c r="DV20" s="76" t="s">
        <v>342</v>
      </c>
      <c r="DW20" s="76">
        <v>4.4622260913406944E-2</v>
      </c>
      <c r="DX20" s="76" t="s">
        <v>341</v>
      </c>
      <c r="DY20" s="22">
        <v>4.460112142882651E-2</v>
      </c>
      <c r="DZ20" s="76" t="s">
        <v>342</v>
      </c>
      <c r="EA20" s="48" t="s">
        <v>23</v>
      </c>
      <c r="EB20" s="48" t="s">
        <v>23</v>
      </c>
      <c r="EC20" s="48" t="s">
        <v>23</v>
      </c>
      <c r="ED20" s="48" t="s">
        <v>23</v>
      </c>
      <c r="EE20" s="48" t="s">
        <v>23</v>
      </c>
      <c r="EF20" s="76" t="s">
        <v>341</v>
      </c>
      <c r="EG20" s="76" t="s">
        <v>341</v>
      </c>
      <c r="EH20" s="76" t="s">
        <v>341</v>
      </c>
      <c r="EI20" s="76" t="s">
        <v>342</v>
      </c>
      <c r="EJ20" s="76" t="s">
        <v>341</v>
      </c>
      <c r="EK20" s="76" t="s">
        <v>341</v>
      </c>
      <c r="EL20" s="76" t="s">
        <v>341</v>
      </c>
      <c r="EM20" s="76" t="s">
        <v>342</v>
      </c>
      <c r="EN20" s="76" t="s">
        <v>341</v>
      </c>
      <c r="EO20" s="76" t="s">
        <v>341</v>
      </c>
      <c r="EP20" s="76" t="s">
        <v>341</v>
      </c>
      <c r="EQ20" s="76" t="s">
        <v>342</v>
      </c>
      <c r="ER20" s="76">
        <v>2.6246436191618181E-2</v>
      </c>
      <c r="ES20" s="76" t="s">
        <v>341</v>
      </c>
      <c r="ET20" s="22">
        <v>2.6242992266508187E-2</v>
      </c>
      <c r="EU20" s="76" t="s">
        <v>342</v>
      </c>
      <c r="EV20" s="76">
        <v>4.1583651327629235E-2</v>
      </c>
      <c r="EW20" s="76" t="s">
        <v>341</v>
      </c>
      <c r="EX20" s="76" t="s">
        <v>341</v>
      </c>
      <c r="EY20" s="76" t="s">
        <v>341</v>
      </c>
      <c r="EZ20" s="22">
        <v>4.1570686370673071E-2</v>
      </c>
      <c r="FA20" s="76" t="s">
        <v>342</v>
      </c>
      <c r="FB20" s="48" t="s">
        <v>23</v>
      </c>
      <c r="FC20" s="76" t="s">
        <v>341</v>
      </c>
      <c r="FD20" s="76">
        <v>2.6705127793298443E-2</v>
      </c>
      <c r="FE20" s="22">
        <v>2.6697248335066124E-2</v>
      </c>
      <c r="FF20" s="76" t="s">
        <v>342</v>
      </c>
      <c r="FG20" s="48" t="s">
        <v>23</v>
      </c>
      <c r="FH20" s="48" t="s">
        <v>23</v>
      </c>
      <c r="FI20" s="48" t="s">
        <v>23</v>
      </c>
      <c r="FJ20" s="48" t="s">
        <v>23</v>
      </c>
      <c r="FK20" s="48" t="s">
        <v>23</v>
      </c>
      <c r="FL20" s="77" t="s">
        <v>341</v>
      </c>
      <c r="FM20" s="77" t="s">
        <v>341</v>
      </c>
      <c r="FN20" s="77" t="s">
        <v>341</v>
      </c>
      <c r="FO20" s="69" t="s">
        <v>342</v>
      </c>
      <c r="FP20" s="77" t="s">
        <v>341</v>
      </c>
      <c r="FQ20" s="77" t="s">
        <v>341</v>
      </c>
      <c r="FR20" s="77" t="s">
        <v>341</v>
      </c>
      <c r="FS20" s="69" t="s">
        <v>342</v>
      </c>
      <c r="FT20" s="77" t="s">
        <v>341</v>
      </c>
      <c r="FU20" s="77">
        <v>4.1990900194508692E-2</v>
      </c>
      <c r="FV20" s="77" t="s">
        <v>341</v>
      </c>
      <c r="FW20" s="77">
        <v>4.2120434818822203E-2</v>
      </c>
      <c r="FX20" s="69" t="s">
        <v>342</v>
      </c>
      <c r="FY20" s="77" t="s">
        <v>341</v>
      </c>
      <c r="FZ20" s="77" t="s">
        <v>341</v>
      </c>
      <c r="GA20" s="77" t="s">
        <v>341</v>
      </c>
      <c r="GB20" s="77" t="s">
        <v>341</v>
      </c>
      <c r="GC20" s="69" t="s">
        <v>342</v>
      </c>
      <c r="GD20" s="77" t="s">
        <v>341</v>
      </c>
      <c r="GE20" s="77">
        <v>4.1609431396863787E-2</v>
      </c>
      <c r="GF20" s="77" t="s">
        <v>341</v>
      </c>
      <c r="GG20" s="77">
        <v>4.1615111061868347E-2</v>
      </c>
      <c r="GH20" s="69" t="s">
        <v>342</v>
      </c>
      <c r="GI20" s="77" t="s">
        <v>341</v>
      </c>
      <c r="GJ20" s="77" t="s">
        <v>341</v>
      </c>
      <c r="GK20" s="77" t="s">
        <v>341</v>
      </c>
      <c r="GL20" s="69" t="s">
        <v>342</v>
      </c>
      <c r="GM20" s="77" t="s">
        <v>341</v>
      </c>
      <c r="GN20" s="77" t="s">
        <v>341</v>
      </c>
      <c r="GO20" s="77" t="s">
        <v>341</v>
      </c>
      <c r="GP20" s="77" t="s">
        <v>341</v>
      </c>
      <c r="GQ20" s="69" t="s">
        <v>342</v>
      </c>
      <c r="GR20" s="77" t="s">
        <v>341</v>
      </c>
      <c r="GS20" s="77" t="s">
        <v>341</v>
      </c>
      <c r="GT20" s="77" t="s">
        <v>341</v>
      </c>
      <c r="GU20" s="77" t="s">
        <v>341</v>
      </c>
      <c r="GV20" s="69" t="s">
        <v>342</v>
      </c>
      <c r="GW20" s="48" t="s">
        <v>23</v>
      </c>
      <c r="GX20" s="48" t="s">
        <v>23</v>
      </c>
      <c r="GY20" s="48" t="s">
        <v>23</v>
      </c>
      <c r="GZ20" s="48" t="s">
        <v>23</v>
      </c>
      <c r="HA20" s="48" t="s">
        <v>23</v>
      </c>
      <c r="HB20" s="48" t="s">
        <v>23</v>
      </c>
      <c r="HC20" s="76" t="s">
        <v>341</v>
      </c>
      <c r="HD20" s="76" t="s">
        <v>341</v>
      </c>
      <c r="HE20" s="76" t="s">
        <v>341</v>
      </c>
      <c r="HF20" s="76" t="s">
        <v>342</v>
      </c>
      <c r="HG20" s="76" t="s">
        <v>341</v>
      </c>
      <c r="HH20" s="76" t="s">
        <v>341</v>
      </c>
      <c r="HI20" s="76" t="s">
        <v>341</v>
      </c>
      <c r="HJ20" s="76" t="s">
        <v>342</v>
      </c>
      <c r="HK20" s="76" t="s">
        <v>341</v>
      </c>
      <c r="HL20" s="76">
        <v>4.2532328854734736E-2</v>
      </c>
      <c r="HM20" s="22">
        <v>4.2523285782860229E-2</v>
      </c>
      <c r="HN20" s="76" t="s">
        <v>342</v>
      </c>
      <c r="HO20" s="76" t="s">
        <v>341</v>
      </c>
      <c r="HP20" s="76" t="s">
        <v>341</v>
      </c>
      <c r="HQ20" s="22" t="s">
        <v>341</v>
      </c>
      <c r="HR20" s="76" t="s">
        <v>342</v>
      </c>
      <c r="HS20" s="76">
        <v>5.0577018544121832E-2</v>
      </c>
      <c r="HT20" s="76">
        <v>3.619456756716604E-2</v>
      </c>
      <c r="HU20" s="76">
        <v>4.339246906112567E-2</v>
      </c>
      <c r="HV20" s="76">
        <v>1.0169928615888496E-2</v>
      </c>
      <c r="HW20" s="76" t="s">
        <v>341</v>
      </c>
      <c r="HX20" s="76" t="s">
        <v>341</v>
      </c>
      <c r="HY20" s="76" t="s">
        <v>341</v>
      </c>
      <c r="HZ20" s="76" t="s">
        <v>342</v>
      </c>
      <c r="IA20" s="48" t="s">
        <v>23</v>
      </c>
      <c r="IB20" s="48" t="s">
        <v>23</v>
      </c>
      <c r="IC20" s="48" t="s">
        <v>23</v>
      </c>
      <c r="ID20" s="48" t="s">
        <v>23</v>
      </c>
      <c r="IE20" s="48" t="s">
        <v>23</v>
      </c>
      <c r="IF20" s="76">
        <v>3.3802455569725713E-2</v>
      </c>
      <c r="IG20" s="76" t="s">
        <v>341</v>
      </c>
      <c r="IH20" s="76" t="s">
        <v>341</v>
      </c>
      <c r="II20" s="22">
        <v>3.3791161682579764E-2</v>
      </c>
      <c r="IJ20" s="76" t="s">
        <v>342</v>
      </c>
      <c r="IK20" s="76" t="s">
        <v>341</v>
      </c>
      <c r="IL20" s="76" t="s">
        <v>341</v>
      </c>
      <c r="IM20" s="76" t="s">
        <v>341</v>
      </c>
      <c r="IN20" s="76" t="s">
        <v>342</v>
      </c>
      <c r="IO20" s="76" t="s">
        <v>341</v>
      </c>
      <c r="IP20" s="76" t="s">
        <v>341</v>
      </c>
      <c r="IQ20" s="76" t="s">
        <v>341</v>
      </c>
      <c r="IR20" s="76" t="s">
        <v>342</v>
      </c>
      <c r="IS20" s="76" t="s">
        <v>341</v>
      </c>
      <c r="IT20" s="76">
        <v>3.1214535405270985E-2</v>
      </c>
      <c r="IU20" s="76">
        <v>3.1148741673617794E-2</v>
      </c>
      <c r="IV20" s="76" t="s">
        <v>342</v>
      </c>
      <c r="IW20" s="76" t="s">
        <v>341</v>
      </c>
      <c r="IX20" s="76" t="s">
        <v>341</v>
      </c>
      <c r="IY20" s="76" t="s">
        <v>341</v>
      </c>
      <c r="IZ20" s="76" t="s">
        <v>342</v>
      </c>
      <c r="JA20" s="48" t="s">
        <v>23</v>
      </c>
      <c r="JB20" s="76">
        <v>3.4225229904227869E-2</v>
      </c>
      <c r="JC20" s="76" t="s">
        <v>341</v>
      </c>
      <c r="JD20" s="76">
        <v>3.4274939337207905E-2</v>
      </c>
      <c r="JE20" s="76" t="s">
        <v>342</v>
      </c>
      <c r="JF20" s="76">
        <v>2.9694678874157963E-2</v>
      </c>
      <c r="JG20" s="76" t="s">
        <v>341</v>
      </c>
      <c r="JH20" s="76">
        <v>2.9648635940649926E-2</v>
      </c>
      <c r="JI20" s="76" t="s">
        <v>342</v>
      </c>
      <c r="JJ20" s="76" t="s">
        <v>341</v>
      </c>
      <c r="JK20" s="76" t="s">
        <v>341</v>
      </c>
      <c r="JL20" s="76" t="s">
        <v>341</v>
      </c>
      <c r="JM20" s="76" t="s">
        <v>342</v>
      </c>
      <c r="JN20" s="76">
        <v>3.6870069087491561E-2</v>
      </c>
      <c r="JO20" s="76" t="s">
        <v>341</v>
      </c>
      <c r="JP20" s="76">
        <v>3.6733036367229355E-2</v>
      </c>
      <c r="JQ20" s="76" t="s">
        <v>342</v>
      </c>
      <c r="JR20" s="76" t="s">
        <v>341</v>
      </c>
      <c r="JS20" s="76">
        <v>4.2871915141603788E-2</v>
      </c>
      <c r="JT20" s="76">
        <v>4.2872772850876567E-2</v>
      </c>
      <c r="JU20" s="76" t="s">
        <v>342</v>
      </c>
      <c r="JV20" s="48" t="s">
        <v>23</v>
      </c>
      <c r="JW20" s="48" t="s">
        <v>23</v>
      </c>
      <c r="JX20" s="76" t="s">
        <v>341</v>
      </c>
      <c r="JY20" s="76" t="s">
        <v>341</v>
      </c>
      <c r="JZ20" s="76" t="s">
        <v>341</v>
      </c>
      <c r="KA20" s="76" t="s">
        <v>342</v>
      </c>
      <c r="KB20" s="76" t="s">
        <v>341</v>
      </c>
      <c r="KC20" s="76" t="s">
        <v>341</v>
      </c>
      <c r="KD20" s="76" t="s">
        <v>341</v>
      </c>
      <c r="KE20" s="76" t="s">
        <v>342</v>
      </c>
      <c r="KF20" s="76" t="s">
        <v>341</v>
      </c>
      <c r="KG20" s="76" t="s">
        <v>341</v>
      </c>
      <c r="KH20" s="76" t="s">
        <v>341</v>
      </c>
      <c r="KI20" s="76" t="s">
        <v>341</v>
      </c>
      <c r="KJ20" s="76" t="s">
        <v>342</v>
      </c>
      <c r="KK20" s="48" t="s">
        <v>23</v>
      </c>
      <c r="KL20" s="48" t="s">
        <v>23</v>
      </c>
      <c r="KM20" s="48" t="s">
        <v>23</v>
      </c>
      <c r="KN20" s="48" t="s">
        <v>23</v>
      </c>
      <c r="KO20" s="48" t="s">
        <v>23</v>
      </c>
      <c r="KP20" s="48" t="s">
        <v>23</v>
      </c>
      <c r="KQ20" s="48" t="s">
        <v>23</v>
      </c>
      <c r="KR20" s="76" t="s">
        <v>341</v>
      </c>
      <c r="KS20" s="76" t="s">
        <v>341</v>
      </c>
      <c r="KT20" s="76" t="s">
        <v>341</v>
      </c>
      <c r="KU20" s="48" t="s">
        <v>342</v>
      </c>
      <c r="KV20" s="76" t="s">
        <v>341</v>
      </c>
      <c r="KW20" s="76" t="s">
        <v>341</v>
      </c>
      <c r="KX20" s="76" t="s">
        <v>341</v>
      </c>
      <c r="KY20" s="76" t="s">
        <v>341</v>
      </c>
      <c r="KZ20" s="48" t="s">
        <v>342</v>
      </c>
      <c r="LA20" s="76" t="s">
        <v>341</v>
      </c>
      <c r="LB20" s="76">
        <v>6.1780695141434493E-2</v>
      </c>
      <c r="LC20" s="76">
        <v>6.147178387727794E-2</v>
      </c>
      <c r="LD20" s="76" t="s">
        <v>342</v>
      </c>
      <c r="LE20" s="76" t="s">
        <v>341</v>
      </c>
      <c r="LF20" s="76" t="s">
        <v>341</v>
      </c>
      <c r="LG20" s="76" t="s">
        <v>341</v>
      </c>
      <c r="LH20" s="76">
        <v>4.1739213840775065E-2</v>
      </c>
      <c r="LI20" s="76">
        <v>0.04</v>
      </c>
      <c r="LJ20" s="76" t="s">
        <v>342</v>
      </c>
      <c r="LK20" s="76">
        <v>4.2553640562667361E-2</v>
      </c>
      <c r="LL20" s="76" t="s">
        <v>341</v>
      </c>
      <c r="LM20" s="76">
        <v>4.2593463636763342E-2</v>
      </c>
      <c r="LN20" s="76" t="s">
        <v>342</v>
      </c>
      <c r="LO20" s="76" t="s">
        <v>341</v>
      </c>
      <c r="LP20" s="76" t="s">
        <v>341</v>
      </c>
      <c r="LQ20" s="76" t="s">
        <v>341</v>
      </c>
      <c r="LR20" s="76">
        <v>3.9917136261085083E-2</v>
      </c>
      <c r="LS20" s="76">
        <v>3.9869226957646373E-2</v>
      </c>
      <c r="LT20" s="76" t="s">
        <v>342</v>
      </c>
      <c r="LU20" s="76" t="s">
        <v>341</v>
      </c>
      <c r="LV20" s="76">
        <v>4.2808902877670738E-2</v>
      </c>
      <c r="LW20" s="76" t="s">
        <v>341</v>
      </c>
      <c r="LX20" s="76">
        <v>4.3035911841634397E-2</v>
      </c>
      <c r="LY20" s="76" t="s">
        <v>342</v>
      </c>
      <c r="LZ20" s="76" t="s">
        <v>341</v>
      </c>
      <c r="MA20" s="76" t="s">
        <v>341</v>
      </c>
      <c r="MB20" s="76" t="s">
        <v>341</v>
      </c>
      <c r="MC20" s="76" t="s">
        <v>342</v>
      </c>
      <c r="MD20" s="76" t="s">
        <v>341</v>
      </c>
      <c r="ME20" s="76" t="s">
        <v>341</v>
      </c>
      <c r="MF20" s="76" t="s">
        <v>341</v>
      </c>
      <c r="MG20" s="76" t="s">
        <v>342</v>
      </c>
      <c r="MH20" s="76" t="s">
        <v>341</v>
      </c>
      <c r="MI20" s="76" t="s">
        <v>341</v>
      </c>
      <c r="MJ20" s="76" t="s">
        <v>341</v>
      </c>
      <c r="MK20" s="76" t="s">
        <v>341</v>
      </c>
      <c r="ML20" s="76" t="s">
        <v>342</v>
      </c>
      <c r="MM20" s="76" t="s">
        <v>341</v>
      </c>
      <c r="MN20" s="76" t="s">
        <v>341</v>
      </c>
      <c r="MO20" s="76" t="s">
        <v>341</v>
      </c>
      <c r="MP20" s="76" t="s">
        <v>341</v>
      </c>
      <c r="MQ20" s="76" t="s">
        <v>341</v>
      </c>
      <c r="MR20" s="76" t="s">
        <v>342</v>
      </c>
      <c r="MS20" s="76" t="s">
        <v>341</v>
      </c>
      <c r="MT20" s="76" t="s">
        <v>341</v>
      </c>
      <c r="MU20" s="76" t="s">
        <v>341</v>
      </c>
      <c r="MV20" s="76" t="s">
        <v>341</v>
      </c>
      <c r="MW20" s="76" t="s">
        <v>342</v>
      </c>
      <c r="MX20" s="76" t="s">
        <v>341</v>
      </c>
      <c r="MY20" s="76" t="s">
        <v>341</v>
      </c>
      <c r="MZ20" s="76" t="s">
        <v>341</v>
      </c>
      <c r="NA20" s="76" t="s">
        <v>342</v>
      </c>
      <c r="NB20" s="48" t="s">
        <v>23</v>
      </c>
      <c r="NC20" s="76" t="s">
        <v>341</v>
      </c>
      <c r="ND20" s="76" t="s">
        <v>341</v>
      </c>
      <c r="NE20" s="76" t="s">
        <v>341</v>
      </c>
      <c r="NF20" s="76" t="s">
        <v>341</v>
      </c>
      <c r="NG20" s="76" t="s">
        <v>342</v>
      </c>
      <c r="NH20" s="76" t="s">
        <v>341</v>
      </c>
      <c r="NI20" s="76" t="s">
        <v>341</v>
      </c>
      <c r="NJ20" s="76" t="s">
        <v>341</v>
      </c>
      <c r="NK20" s="76" t="s">
        <v>342</v>
      </c>
      <c r="NL20" s="76" t="s">
        <v>341</v>
      </c>
      <c r="NM20" s="76" t="s">
        <v>341</v>
      </c>
      <c r="NN20" s="76">
        <v>5.1036006890113561E-2</v>
      </c>
      <c r="NO20" s="76">
        <v>5.0690422232100983E-2</v>
      </c>
      <c r="NP20" s="76" t="s">
        <v>342</v>
      </c>
      <c r="NQ20" s="76" t="s">
        <v>341</v>
      </c>
      <c r="NR20" s="76" t="s">
        <v>341</v>
      </c>
      <c r="NS20" s="76" t="s">
        <v>341</v>
      </c>
      <c r="NT20" s="76" t="s">
        <v>341</v>
      </c>
      <c r="NU20" s="76" t="s">
        <v>342</v>
      </c>
      <c r="NV20" s="76">
        <v>3.9613703725728366E-2</v>
      </c>
      <c r="NW20" s="76" t="s">
        <v>341</v>
      </c>
      <c r="NX20" s="76">
        <v>3.9738430757040089E-2</v>
      </c>
      <c r="NY20" s="76" t="s">
        <v>342</v>
      </c>
      <c r="NZ20" s="76" t="s">
        <v>341</v>
      </c>
      <c r="OA20" s="76" t="s">
        <v>341</v>
      </c>
      <c r="OB20" s="76" t="s">
        <v>341</v>
      </c>
      <c r="OC20" s="76" t="s">
        <v>341</v>
      </c>
      <c r="OD20" s="76" t="s">
        <v>342</v>
      </c>
      <c r="OE20" s="76" t="s">
        <v>341</v>
      </c>
      <c r="OF20" s="76" t="s">
        <v>341</v>
      </c>
      <c r="OG20" s="76" t="s">
        <v>341</v>
      </c>
      <c r="OH20" s="76" t="s">
        <v>342</v>
      </c>
      <c r="OI20" s="48" t="s">
        <v>23</v>
      </c>
      <c r="OJ20" s="48" t="s">
        <v>23</v>
      </c>
      <c r="OK20" s="48" t="s">
        <v>23</v>
      </c>
      <c r="OL20" s="76">
        <v>4.551277072729789E-2</v>
      </c>
      <c r="OM20" s="76">
        <v>4.8406756596921563E-2</v>
      </c>
      <c r="ON20" s="22">
        <v>4.6739084349269759E-2</v>
      </c>
      <c r="OO20" s="76" t="s">
        <v>342</v>
      </c>
      <c r="OP20" s="48" t="s">
        <v>23</v>
      </c>
      <c r="OQ20" s="76" t="s">
        <v>341</v>
      </c>
      <c r="OR20" s="76">
        <v>3.602894645777599E-2</v>
      </c>
      <c r="OS20" s="76">
        <v>3.6028754282558473E-2</v>
      </c>
      <c r="OT20" s="76" t="s">
        <v>342</v>
      </c>
      <c r="OU20" s="48" t="s">
        <v>23</v>
      </c>
      <c r="OV20" s="76">
        <v>5.9915051868057789E-2</v>
      </c>
      <c r="OW20" s="76">
        <v>5.2689079256993239E-2</v>
      </c>
      <c r="OX20" s="76">
        <v>5.631392320293787E-2</v>
      </c>
      <c r="OY20" s="76">
        <v>5.1095342339520069E-3</v>
      </c>
      <c r="OZ20" s="76">
        <v>7.2440340003964862E-2</v>
      </c>
      <c r="PA20" s="76">
        <v>4.2223520596937555E-2</v>
      </c>
      <c r="PB20" s="76">
        <v>5.7325638560870251E-2</v>
      </c>
      <c r="PC20" s="76">
        <v>2.1366517908598275E-2</v>
      </c>
      <c r="PD20" s="76" t="s">
        <v>341</v>
      </c>
      <c r="PE20" s="76">
        <v>4.0877836745555923E-2</v>
      </c>
      <c r="PF20" s="76">
        <v>4.083245348451886E-2</v>
      </c>
      <c r="PG20" s="76" t="s">
        <v>342</v>
      </c>
      <c r="PH20" s="48" t="s">
        <v>23</v>
      </c>
      <c r="PI20" s="48" t="s">
        <v>23</v>
      </c>
      <c r="PJ20" s="48" t="s">
        <v>23</v>
      </c>
      <c r="PK20" s="76" t="s">
        <v>341</v>
      </c>
      <c r="PL20" s="76" t="s">
        <v>341</v>
      </c>
      <c r="PM20" s="76" t="s">
        <v>341</v>
      </c>
      <c r="PN20" s="76" t="s">
        <v>342</v>
      </c>
      <c r="PO20" s="76"/>
      <c r="PP20" s="76" t="s">
        <v>341</v>
      </c>
      <c r="PQ20" s="76" t="s">
        <v>341</v>
      </c>
      <c r="PR20" s="76" t="s">
        <v>341</v>
      </c>
      <c r="PS20" s="76" t="s">
        <v>341</v>
      </c>
      <c r="PT20" s="76" t="s">
        <v>342</v>
      </c>
      <c r="PU20" s="76" t="s">
        <v>341</v>
      </c>
      <c r="PV20" s="76">
        <v>4.7589239617146353E-2</v>
      </c>
      <c r="PW20" s="76" t="s">
        <v>341</v>
      </c>
      <c r="PX20" s="76" t="s">
        <v>341</v>
      </c>
      <c r="PY20" s="22">
        <v>4.7419408947028042E-2</v>
      </c>
      <c r="PZ20" s="76" t="s">
        <v>342</v>
      </c>
      <c r="QA20" s="76" t="s">
        <v>341</v>
      </c>
      <c r="QB20" s="76" t="s">
        <v>341</v>
      </c>
      <c r="QC20" s="76" t="s">
        <v>341</v>
      </c>
      <c r="QD20" s="76" t="s">
        <v>342</v>
      </c>
      <c r="QE20" s="76" t="s">
        <v>341</v>
      </c>
      <c r="QF20" s="76" t="s">
        <v>341</v>
      </c>
      <c r="QG20" s="76" t="s">
        <v>341</v>
      </c>
      <c r="QH20" s="22" t="s">
        <v>342</v>
      </c>
      <c r="QI20" s="48" t="s">
        <v>23</v>
      </c>
      <c r="QJ20" s="76" t="s">
        <v>341</v>
      </c>
      <c r="QK20" s="76" t="s">
        <v>341</v>
      </c>
      <c r="QL20" s="76" t="s">
        <v>341</v>
      </c>
      <c r="QM20" s="76" t="s">
        <v>342</v>
      </c>
      <c r="QN20" s="48" t="s">
        <v>23</v>
      </c>
      <c r="QO20" s="76">
        <v>5.3890675004353704E-2</v>
      </c>
      <c r="QP20" s="76" t="s">
        <v>341</v>
      </c>
      <c r="QQ20" s="76">
        <v>5.3686032329564232E-2</v>
      </c>
      <c r="QR20" s="76" t="s">
        <v>342</v>
      </c>
      <c r="QS20" s="76">
        <v>3.9139683631999551E-2</v>
      </c>
      <c r="QT20" s="76" t="s">
        <v>341</v>
      </c>
      <c r="QU20" s="22">
        <v>3.9087282658741125E-2</v>
      </c>
      <c r="QV20" s="76" t="s">
        <v>342</v>
      </c>
      <c r="QW20" s="48" t="s">
        <v>23</v>
      </c>
      <c r="QX20" s="48" t="s">
        <v>23</v>
      </c>
      <c r="QY20" s="48" t="s">
        <v>23</v>
      </c>
      <c r="QZ20" s="48" t="s">
        <v>23</v>
      </c>
      <c r="RA20" s="48" t="s">
        <v>23</v>
      </c>
      <c r="RB20" s="76" t="s">
        <v>341</v>
      </c>
      <c r="RC20" s="76" t="s">
        <v>341</v>
      </c>
      <c r="RD20" s="76" t="s">
        <v>341</v>
      </c>
      <c r="RE20" s="76" t="s">
        <v>342</v>
      </c>
      <c r="RF20" s="76" t="s">
        <v>341</v>
      </c>
      <c r="RG20" s="76">
        <v>3.9989438643338308E-2</v>
      </c>
      <c r="RH20" s="76">
        <v>3.9904221638218232E-2</v>
      </c>
      <c r="RI20" s="76" t="s">
        <v>342</v>
      </c>
      <c r="RJ20" s="76" t="s">
        <v>341</v>
      </c>
      <c r="RK20" s="76" t="s">
        <v>341</v>
      </c>
      <c r="RL20" s="76" t="s">
        <v>341</v>
      </c>
      <c r="RM20" s="76" t="s">
        <v>341</v>
      </c>
      <c r="RN20" s="76" t="s">
        <v>342</v>
      </c>
      <c r="RO20" s="48" t="s">
        <v>23</v>
      </c>
      <c r="RP20" s="48" t="s">
        <v>23</v>
      </c>
      <c r="RQ20" s="48" t="s">
        <v>23</v>
      </c>
      <c r="RR20" s="48" t="s">
        <v>23</v>
      </c>
      <c r="RS20" s="76" t="s">
        <v>341</v>
      </c>
      <c r="RT20" s="76" t="s">
        <v>341</v>
      </c>
      <c r="RU20" s="76" t="s">
        <v>341</v>
      </c>
      <c r="RV20" s="76" t="s">
        <v>342</v>
      </c>
      <c r="RW20" s="76">
        <v>6.5410126759514964E-2</v>
      </c>
      <c r="RX20" s="76">
        <v>8.4795908074526416E-2</v>
      </c>
      <c r="RY20" s="76">
        <v>7.5070593964861487E-2</v>
      </c>
      <c r="RZ20" s="76">
        <v>1.3707817426444108E-2</v>
      </c>
      <c r="SA20" s="48" t="s">
        <v>23</v>
      </c>
      <c r="SB20" s="48" t="s">
        <v>23</v>
      </c>
      <c r="SC20" s="76">
        <v>4.5529929992030579E-2</v>
      </c>
      <c r="SD20" s="76">
        <v>3.6149576502614252E-2</v>
      </c>
      <c r="SE20" s="76">
        <v>4.0843532184935277E-2</v>
      </c>
      <c r="SF20" s="76">
        <v>6.6329115622931218E-3</v>
      </c>
      <c r="SG20" s="48" t="s">
        <v>23</v>
      </c>
      <c r="SH20" s="48" t="s">
        <v>23</v>
      </c>
      <c r="SI20" s="76">
        <v>5.677708474520772E-2</v>
      </c>
      <c r="SJ20" s="76">
        <v>3.8940243130309422E-2</v>
      </c>
      <c r="SK20" s="76">
        <v>4.7881377039302168E-2</v>
      </c>
      <c r="SL20" s="76">
        <v>1.2612551660844958E-2</v>
      </c>
      <c r="SM20" s="48" t="s">
        <v>23</v>
      </c>
      <c r="SN20" s="76" t="s">
        <v>341</v>
      </c>
      <c r="SO20" s="76">
        <v>5.502208202794618E-2</v>
      </c>
      <c r="SP20" s="76">
        <v>5.4837755391761042E-2</v>
      </c>
      <c r="SQ20" s="76" t="s">
        <v>342</v>
      </c>
      <c r="SR20" s="76">
        <v>5.8002594403312298E-2</v>
      </c>
      <c r="SS20" s="76">
        <v>3.6873759249449141E-2</v>
      </c>
      <c r="ST20" s="76">
        <v>4.7438176826380733E-2</v>
      </c>
      <c r="SU20" s="76">
        <v>1.4940342615869361E-2</v>
      </c>
      <c r="SV20" s="76">
        <v>5.1311247402588751E-2</v>
      </c>
      <c r="SW20" s="76">
        <v>8.6879089552737973E-2</v>
      </c>
      <c r="SX20" s="76">
        <v>6.9030979584377594E-2</v>
      </c>
      <c r="SY20" s="76">
        <v>2.515026237654322E-2</v>
      </c>
      <c r="SZ20" s="48" t="s">
        <v>23</v>
      </c>
      <c r="TA20" s="48" t="s">
        <v>23</v>
      </c>
      <c r="TB20" s="48" t="s">
        <v>23</v>
      </c>
      <c r="TC20" s="48" t="s">
        <v>23</v>
      </c>
      <c r="TD20" s="48" t="s">
        <v>23</v>
      </c>
      <c r="TE20" s="48" t="s">
        <v>23</v>
      </c>
      <c r="TF20" s="76">
        <v>7.5760403178062707E-2</v>
      </c>
      <c r="TG20" s="76">
        <v>6.8358054391816081E-2</v>
      </c>
      <c r="TH20" s="76">
        <v>7.2054878980318204E-2</v>
      </c>
      <c r="TI20" s="76">
        <v>5.2342510234629986E-3</v>
      </c>
      <c r="TJ20" s="76">
        <v>4.7649544856314098E-2</v>
      </c>
      <c r="TK20" s="76">
        <v>4.2612945048128674E-2</v>
      </c>
      <c r="TL20" s="76">
        <v>4.5128244332359402E-2</v>
      </c>
      <c r="TM20" s="76" t="s">
        <v>342</v>
      </c>
      <c r="TN20" s="76">
        <v>5.8853711452651641E-2</v>
      </c>
      <c r="TO20" s="76">
        <v>3.4336522446782758E-2</v>
      </c>
      <c r="TP20" s="76">
        <v>4.6599565693030864E-2</v>
      </c>
      <c r="TQ20" s="76">
        <v>1.733627060168216E-2</v>
      </c>
      <c r="TR20" s="76">
        <v>4.2580914690620544E-2</v>
      </c>
      <c r="TS20" s="76">
        <v>6.0688799806094637E-2</v>
      </c>
      <c r="TT20" s="76">
        <v>5.1638697496719427E-2</v>
      </c>
      <c r="TU20" s="76">
        <v>1.2804208358098678E-2</v>
      </c>
      <c r="TV20" s="76">
        <v>8.7241326431621358E-2</v>
      </c>
      <c r="TW20" s="76">
        <v>0.11266361373879799</v>
      </c>
      <c r="TX20" s="76">
        <v>0.1130961610585738</v>
      </c>
      <c r="TY20" s="76">
        <v>0.10429747490807544</v>
      </c>
      <c r="TZ20" s="76">
        <v>1.4804009944941209E-2</v>
      </c>
      <c r="UA20" s="76">
        <v>7.2220707499774286E-2</v>
      </c>
      <c r="UB20" s="76">
        <v>8.4525806854554325E-2</v>
      </c>
      <c r="UC20" s="76">
        <v>7.8364171836739827E-2</v>
      </c>
      <c r="UD20" s="76">
        <v>8.7010191969391758E-3</v>
      </c>
      <c r="UE20" s="48" t="s">
        <v>23</v>
      </c>
      <c r="UF20" s="48" t="s">
        <v>23</v>
      </c>
      <c r="UG20" s="48" t="s">
        <v>23</v>
      </c>
      <c r="UH20" s="48" t="s">
        <v>23</v>
      </c>
      <c r="UI20" s="48" t="s">
        <v>23</v>
      </c>
      <c r="UJ20" s="48" t="s">
        <v>23</v>
      </c>
      <c r="UK20" s="76">
        <v>5.2631384327403795E-2</v>
      </c>
      <c r="UL20" s="76">
        <v>7.1294030602119585E-2</v>
      </c>
      <c r="UM20" s="76">
        <v>3.3724182230654542E-2</v>
      </c>
      <c r="UN20" s="76">
        <v>5.251755272595475E-2</v>
      </c>
      <c r="UO20" s="76">
        <v>1.8785056843838004E-2</v>
      </c>
      <c r="UP20" s="76" t="s">
        <v>341</v>
      </c>
      <c r="UQ20" s="76" t="s">
        <v>341</v>
      </c>
      <c r="UR20" s="76" t="s">
        <v>341</v>
      </c>
      <c r="US20" s="76" t="s">
        <v>341</v>
      </c>
      <c r="UT20" s="76" t="s">
        <v>342</v>
      </c>
      <c r="UU20" s="76">
        <v>6.4407314489344392E-2</v>
      </c>
      <c r="UV20" s="76">
        <v>4.0224810546520925E-2</v>
      </c>
      <c r="UW20" s="76">
        <v>2.778388295515569E-2</v>
      </c>
      <c r="UX20" s="76">
        <v>4.4192509165374101E-2</v>
      </c>
      <c r="UY20" s="76">
        <v>1.8622772410938477E-2</v>
      </c>
      <c r="UZ20" s="48" t="s">
        <v>23</v>
      </c>
      <c r="VA20" s="48" t="s">
        <v>23</v>
      </c>
      <c r="VB20" s="76">
        <v>2.6340626991730481E-2</v>
      </c>
      <c r="VC20" s="76">
        <v>3.5564867689448297E-2</v>
      </c>
      <c r="VD20" s="76" t="s">
        <v>341</v>
      </c>
      <c r="VE20" s="76">
        <v>3.1101700687569837E-2</v>
      </c>
      <c r="VF20" s="76">
        <v>6.5225231486532066E-3</v>
      </c>
      <c r="VG20" s="76">
        <v>3.3931611395600456E-2</v>
      </c>
      <c r="VH20" s="76" t="s">
        <v>341</v>
      </c>
      <c r="VI20" s="76">
        <v>3.8767241960313351E-2</v>
      </c>
      <c r="VJ20" s="76">
        <v>3.6344253116373383E-2</v>
      </c>
      <c r="VK20" s="76" t="s">
        <v>342</v>
      </c>
      <c r="VL20" s="76" t="s">
        <v>341</v>
      </c>
      <c r="VM20" s="76" t="s">
        <v>341</v>
      </c>
      <c r="VN20" s="76">
        <v>4.2196292866036239E-2</v>
      </c>
      <c r="VO20" s="76" t="s">
        <v>341</v>
      </c>
      <c r="VP20" s="76" t="s">
        <v>341</v>
      </c>
      <c r="VQ20" s="76">
        <v>3.5204726850535217E-2</v>
      </c>
      <c r="VR20" s="22">
        <v>4.0730555998649817E-2</v>
      </c>
      <c r="VS20" s="76" t="s">
        <v>342</v>
      </c>
      <c r="VT20" s="48" t="s">
        <v>23</v>
      </c>
      <c r="VU20" s="76">
        <v>3.8422904191717691E-2</v>
      </c>
      <c r="VV20" s="76" t="s">
        <v>341</v>
      </c>
      <c r="VW20" s="22">
        <v>3.8103033123506866E-2</v>
      </c>
      <c r="VX20" s="76" t="s">
        <v>342</v>
      </c>
      <c r="VY20" s="48" t="s">
        <v>23</v>
      </c>
      <c r="VZ20" s="76" t="s">
        <v>341</v>
      </c>
      <c r="WA20" s="76" t="s">
        <v>341</v>
      </c>
      <c r="WB20" s="76" t="s">
        <v>341</v>
      </c>
      <c r="WC20" s="76" t="s">
        <v>341</v>
      </c>
      <c r="WD20" s="76" t="s">
        <v>341</v>
      </c>
      <c r="WE20" s="76" t="s">
        <v>342</v>
      </c>
      <c r="WF20" s="76" t="s">
        <v>341</v>
      </c>
      <c r="WG20" s="76">
        <v>4.5598190096401509E-2</v>
      </c>
      <c r="WH20" s="76">
        <v>4.4602738154112698E-2</v>
      </c>
      <c r="WI20" s="76">
        <v>3.8581506719026853E-2</v>
      </c>
      <c r="WJ20" s="76" t="s">
        <v>341</v>
      </c>
      <c r="WK20" s="76">
        <v>4.2920133932466784E-2</v>
      </c>
      <c r="WL20" s="76" t="s">
        <v>342</v>
      </c>
      <c r="WM20" s="76" t="s">
        <v>341</v>
      </c>
      <c r="WN20" s="76">
        <v>3.2000203267585028E-2</v>
      </c>
      <c r="WO20" s="76">
        <v>3.1776264009908156E-2</v>
      </c>
      <c r="WP20" s="76" t="s">
        <v>342</v>
      </c>
      <c r="WQ20" s="76">
        <v>3.914901028380284E-2</v>
      </c>
      <c r="WR20" s="76">
        <v>4.0097311760442289E-2</v>
      </c>
      <c r="WS20" s="76">
        <v>3.9584193455599055E-2</v>
      </c>
      <c r="WT20" s="76" t="s">
        <v>342</v>
      </c>
      <c r="WU20" s="76">
        <v>3.8357550949401034E-2</v>
      </c>
      <c r="WV20" s="76">
        <v>3.6221410369064969E-2</v>
      </c>
      <c r="WW20" s="76">
        <v>3.7295164858249373E-2</v>
      </c>
      <c r="WX20" s="76" t="s">
        <v>342</v>
      </c>
      <c r="WY20" s="76" t="s">
        <v>341</v>
      </c>
      <c r="WZ20" s="76" t="s">
        <v>341</v>
      </c>
      <c r="XA20" s="76" t="s">
        <v>341</v>
      </c>
      <c r="XB20" s="76" t="s">
        <v>342</v>
      </c>
      <c r="XC20" s="76">
        <v>3.6351422309249509E-2</v>
      </c>
      <c r="XD20" s="76" t="s">
        <v>341</v>
      </c>
      <c r="XE20" s="22">
        <v>3.3291496973442428E-2</v>
      </c>
      <c r="XF20" s="76" t="s">
        <v>342</v>
      </c>
      <c r="XG20" s="48" t="s">
        <v>23</v>
      </c>
      <c r="XH20" s="48" t="s">
        <v>23</v>
      </c>
      <c r="XI20" s="48" t="s">
        <v>23</v>
      </c>
      <c r="XJ20" s="48" t="s">
        <v>23</v>
      </c>
      <c r="XK20" s="48" t="s">
        <v>23</v>
      </c>
      <c r="XL20" s="48" t="s">
        <v>23</v>
      </c>
      <c r="XM20" s="48" t="s">
        <v>23</v>
      </c>
      <c r="XN20" s="48" t="s">
        <v>23</v>
      </c>
      <c r="XO20" s="48" t="s">
        <v>23</v>
      </c>
      <c r="XP20" s="22"/>
      <c r="XQ20" s="22"/>
      <c r="XR20" s="22"/>
    </row>
    <row r="21" spans="1:642" s="21" customFormat="1" x14ac:dyDescent="0.2">
      <c r="A21" s="31" t="s">
        <v>718</v>
      </c>
      <c r="B21" s="76">
        <v>15.520768304568687</v>
      </c>
      <c r="C21" s="76">
        <v>15.627214533807074</v>
      </c>
      <c r="D21" s="76">
        <v>15.945548940576169</v>
      </c>
      <c r="E21" s="76">
        <v>16.16112251565816</v>
      </c>
      <c r="F21" s="22">
        <v>15.421317993175599</v>
      </c>
      <c r="G21" s="22">
        <v>0.29363943280790483</v>
      </c>
      <c r="H21" s="76">
        <v>14.603026199831275</v>
      </c>
      <c r="I21" s="76">
        <v>14.900529953984819</v>
      </c>
      <c r="J21" s="22">
        <v>14.750396865008305</v>
      </c>
      <c r="K21" s="76">
        <v>0.21036692199042639</v>
      </c>
      <c r="L21" s="76">
        <v>15.243755464890826</v>
      </c>
      <c r="M21" s="76">
        <v>15.365947509553431</v>
      </c>
      <c r="N21" s="22">
        <v>15.303312248897404</v>
      </c>
      <c r="O21" s="76">
        <v>8.6402823387977029E-2</v>
      </c>
      <c r="P21" s="76">
        <v>15.086920193851352</v>
      </c>
      <c r="Q21" s="76">
        <v>15.363792629105795</v>
      </c>
      <c r="R21" s="22">
        <v>15.222684974226603</v>
      </c>
      <c r="S21" s="76">
        <v>0.1957783764920501</v>
      </c>
      <c r="T21" s="48" t="s">
        <v>23</v>
      </c>
      <c r="U21" s="48" t="s">
        <v>23</v>
      </c>
      <c r="V21" s="48" t="s">
        <v>23</v>
      </c>
      <c r="W21" s="48" t="s">
        <v>23</v>
      </c>
      <c r="X21" s="48" t="s">
        <v>23</v>
      </c>
      <c r="Y21" s="76">
        <v>15.706963051316309</v>
      </c>
      <c r="Z21" s="76">
        <v>15.697211208610677</v>
      </c>
      <c r="AA21" s="22">
        <v>15.700727145997972</v>
      </c>
      <c r="AB21" s="76">
        <v>6.89559410621759E-3</v>
      </c>
      <c r="AC21" s="76">
        <v>14.897280809092832</v>
      </c>
      <c r="AD21" s="76">
        <v>15.404438581803104</v>
      </c>
      <c r="AE21" s="76">
        <v>15.151126667928189</v>
      </c>
      <c r="AF21" s="76">
        <v>0.35861470021489916</v>
      </c>
      <c r="AG21" s="48" t="s">
        <v>23</v>
      </c>
      <c r="AH21" s="76">
        <v>14.673771442609517</v>
      </c>
      <c r="AI21" s="76">
        <v>14.813664818737253</v>
      </c>
      <c r="AJ21" s="76">
        <v>14.74</v>
      </c>
      <c r="AK21" s="76">
        <v>9.8919554903002346E-2</v>
      </c>
      <c r="AL21" s="76">
        <v>14.603462670087497</v>
      </c>
      <c r="AM21" s="76">
        <v>14.800725468385737</v>
      </c>
      <c r="AN21" s="76">
        <v>14.701589010668437</v>
      </c>
      <c r="AO21" s="76">
        <v>0.13948586235251981</v>
      </c>
      <c r="AP21" s="48" t="s">
        <v>23</v>
      </c>
      <c r="AQ21" s="48" t="s">
        <v>23</v>
      </c>
      <c r="AR21" s="48" t="s">
        <v>23</v>
      </c>
      <c r="AS21" s="22">
        <v>15.614916619508469</v>
      </c>
      <c r="AT21" s="22">
        <v>15.759526289939968</v>
      </c>
      <c r="AU21" s="76">
        <v>15.687454427946983</v>
      </c>
      <c r="AV21" s="76">
        <v>0.10225447858726516</v>
      </c>
      <c r="AW21" s="76">
        <v>11.623063380560579</v>
      </c>
      <c r="AX21" s="22">
        <v>12.187323254766882</v>
      </c>
      <c r="AY21" s="22">
        <v>11.902790214587592</v>
      </c>
      <c r="AZ21" s="76">
        <v>0.39899198340274555</v>
      </c>
      <c r="BA21" s="48" t="s">
        <v>23</v>
      </c>
      <c r="BB21" s="76">
        <v>12.236348646940247</v>
      </c>
      <c r="BC21" s="76">
        <v>12.124364565386353</v>
      </c>
      <c r="BD21" s="76">
        <v>12.180173058594161</v>
      </c>
      <c r="BE21" s="76">
        <v>7.9184703451705779E-2</v>
      </c>
      <c r="BF21" s="76">
        <v>10.187983836236192</v>
      </c>
      <c r="BG21" s="76">
        <v>9.4709760563753189</v>
      </c>
      <c r="BH21" s="22">
        <v>9.8277506269284594</v>
      </c>
      <c r="BI21" s="76">
        <v>0.50700106330313488</v>
      </c>
      <c r="BJ21" s="48" t="s">
        <v>23</v>
      </c>
      <c r="BK21" s="22">
        <v>10.494983342668597</v>
      </c>
      <c r="BL21" s="76">
        <v>11.148426264049503</v>
      </c>
      <c r="BM21" s="76">
        <v>10.361723998573002</v>
      </c>
      <c r="BN21" s="76">
        <v>10.755836777134904</v>
      </c>
      <c r="BO21" s="76">
        <v>0.55628250669325352</v>
      </c>
      <c r="BP21" s="48" t="s">
        <v>23</v>
      </c>
      <c r="BQ21" s="48" t="s">
        <v>23</v>
      </c>
      <c r="BR21" s="48" t="s">
        <v>23</v>
      </c>
      <c r="BS21" s="48" t="s">
        <v>23</v>
      </c>
      <c r="BT21" s="48" t="s">
        <v>23</v>
      </c>
      <c r="BU21" s="76">
        <v>13.359239475998782</v>
      </c>
      <c r="BV21" s="76">
        <v>13.402314036929926</v>
      </c>
      <c r="BW21" s="76">
        <v>13.38076211042706</v>
      </c>
      <c r="BX21" s="76">
        <v>3.0458314131045074E-2</v>
      </c>
      <c r="BY21" s="76">
        <v>12.012841001439565</v>
      </c>
      <c r="BZ21" s="76">
        <v>11.549520236347051</v>
      </c>
      <c r="CA21" s="76">
        <v>11.780923333345262</v>
      </c>
      <c r="CB21" s="76">
        <v>0.3276172548614556</v>
      </c>
      <c r="CC21" s="48" t="s">
        <v>23</v>
      </c>
      <c r="CD21" s="48" t="s">
        <v>23</v>
      </c>
      <c r="CE21" s="48" t="s">
        <v>23</v>
      </c>
      <c r="CF21" s="76">
        <v>10.203066889237462</v>
      </c>
      <c r="CG21" s="76">
        <v>10.196350891354998</v>
      </c>
      <c r="CH21" s="76">
        <v>10.199705503172419</v>
      </c>
      <c r="CI21" s="22" t="s">
        <v>342</v>
      </c>
      <c r="CJ21" s="22">
        <v>12.733207124498421</v>
      </c>
      <c r="CK21" s="76">
        <v>13.24697347943971</v>
      </c>
      <c r="CL21" s="76">
        <v>12.990784751044137</v>
      </c>
      <c r="CM21" s="76">
        <v>0.36328767352448033</v>
      </c>
      <c r="CN21" s="48" t="s">
        <v>23</v>
      </c>
      <c r="CO21" s="48" t="s">
        <v>23</v>
      </c>
      <c r="CP21" s="48" t="s">
        <v>23</v>
      </c>
      <c r="CQ21" s="48" t="s">
        <v>23</v>
      </c>
      <c r="CR21" s="48" t="s">
        <v>23</v>
      </c>
      <c r="CS21" s="76">
        <v>15.773092175598315</v>
      </c>
      <c r="CT21" s="76">
        <v>15.313075179195289</v>
      </c>
      <c r="CU21" s="76">
        <v>15.542903307625766</v>
      </c>
      <c r="CV21" s="76">
        <v>0.32528113761764688</v>
      </c>
      <c r="CW21" s="76">
        <v>16.473930461594367</v>
      </c>
      <c r="CX21" s="76">
        <v>15.995732925358396</v>
      </c>
      <c r="CY21" s="76">
        <v>16.235024986483396</v>
      </c>
      <c r="CZ21" s="76">
        <v>0.33813672061915484</v>
      </c>
      <c r="DA21" s="76">
        <v>12.143266833902052</v>
      </c>
      <c r="DB21" s="76">
        <v>12.628959170770596</v>
      </c>
      <c r="DC21" s="22">
        <v>12.383875929096936</v>
      </c>
      <c r="DD21" s="76">
        <v>0.34343634497008846</v>
      </c>
      <c r="DE21" s="76">
        <v>15.283549246471996</v>
      </c>
      <c r="DF21" s="76">
        <v>16.099908191713965</v>
      </c>
      <c r="DG21" s="22">
        <v>15.686186839867545</v>
      </c>
      <c r="DH21" s="76">
        <v>0.5772529460628939</v>
      </c>
      <c r="DI21" s="76">
        <v>14.383505584570555</v>
      </c>
      <c r="DJ21" s="76">
        <v>14.13964795661283</v>
      </c>
      <c r="DK21" s="76">
        <v>14.261265563812545</v>
      </c>
      <c r="DL21" s="76">
        <v>0.17243338237297368</v>
      </c>
      <c r="DM21" s="76">
        <v>14.640644836691429</v>
      </c>
      <c r="DN21" s="76">
        <v>15.04729047384582</v>
      </c>
      <c r="DO21" s="76">
        <v>14.844680050903158</v>
      </c>
      <c r="DP21" s="76">
        <v>0.28754188757179394</v>
      </c>
      <c r="DQ21" s="76">
        <v>13.070550539918207</v>
      </c>
      <c r="DR21" s="76">
        <v>14.044073310026938</v>
      </c>
      <c r="DS21" s="76">
        <v>13.550379434495149</v>
      </c>
      <c r="DT21" s="76">
        <v>14.327667490025823</v>
      </c>
      <c r="DU21" s="22">
        <v>13.637600489686095</v>
      </c>
      <c r="DV21" s="76">
        <v>0.5542759091205145</v>
      </c>
      <c r="DW21" s="76">
        <v>13.972111285771222</v>
      </c>
      <c r="DX21" s="76">
        <v>13.023741775210995</v>
      </c>
      <c r="DY21" s="22">
        <v>13.491531982032148</v>
      </c>
      <c r="DZ21" s="76">
        <v>0.67059851198770326</v>
      </c>
      <c r="EA21" s="48" t="s">
        <v>23</v>
      </c>
      <c r="EB21" s="48" t="s">
        <v>23</v>
      </c>
      <c r="EC21" s="48" t="s">
        <v>23</v>
      </c>
      <c r="ED21" s="48" t="s">
        <v>23</v>
      </c>
      <c r="EE21" s="48" t="s">
        <v>23</v>
      </c>
      <c r="EF21" s="76">
        <v>14.296219891412326</v>
      </c>
      <c r="EG21" s="76">
        <v>14.461972771830153</v>
      </c>
      <c r="EH21" s="76">
        <v>14.378937871459682</v>
      </c>
      <c r="EI21" s="76">
        <v>0.11720498574464837</v>
      </c>
      <c r="EJ21" s="76">
        <v>16.607994740612117</v>
      </c>
      <c r="EK21" s="76">
        <v>16.656515785887276</v>
      </c>
      <c r="EL21" s="76">
        <v>16.632219728785827</v>
      </c>
      <c r="EM21" s="76">
        <v>3.4309560144324257E-2</v>
      </c>
      <c r="EN21" s="76">
        <v>14.990384492511337</v>
      </c>
      <c r="EO21" s="76">
        <v>15.037741442084689</v>
      </c>
      <c r="EP21" s="76">
        <v>15.01399609118849</v>
      </c>
      <c r="EQ21" s="76">
        <v>3.3486420179626664E-2</v>
      </c>
      <c r="ER21" s="76">
        <v>15.819425016112874</v>
      </c>
      <c r="ES21" s="76">
        <v>15.635829708564549</v>
      </c>
      <c r="ET21" s="22">
        <v>15.725563662322514</v>
      </c>
      <c r="EU21" s="76">
        <v>0.12982148696145032</v>
      </c>
      <c r="EV21" s="76">
        <v>16.143940846245119</v>
      </c>
      <c r="EW21" s="76">
        <v>16.180480537001923</v>
      </c>
      <c r="EX21" s="76">
        <v>16.630914136106661</v>
      </c>
      <c r="EY21" s="76">
        <v>16.547949135839147</v>
      </c>
      <c r="EZ21" s="22">
        <v>16.370715507855746</v>
      </c>
      <c r="FA21" s="76">
        <v>0.24941725777351106</v>
      </c>
      <c r="FB21" s="48" t="s">
        <v>23</v>
      </c>
      <c r="FC21" s="76">
        <v>16.830989242159145</v>
      </c>
      <c r="FD21" s="76">
        <v>16.870709754821085</v>
      </c>
      <c r="FE21" s="22">
        <v>16.845877585761212</v>
      </c>
      <c r="FF21" s="76">
        <v>2.8086643855464204E-2</v>
      </c>
      <c r="FG21" s="48" t="s">
        <v>23</v>
      </c>
      <c r="FH21" s="48" t="s">
        <v>23</v>
      </c>
      <c r="FI21" s="48" t="s">
        <v>23</v>
      </c>
      <c r="FJ21" s="48" t="s">
        <v>23</v>
      </c>
      <c r="FK21" s="48" t="s">
        <v>23</v>
      </c>
      <c r="FL21" s="76">
        <v>13.696365231410118</v>
      </c>
      <c r="FM21" s="76">
        <v>13.666071577045287</v>
      </c>
      <c r="FN21" s="77">
        <v>13.67895507810584</v>
      </c>
      <c r="FO21" s="77">
        <v>2.1420848428293535E-2</v>
      </c>
      <c r="FP21" s="77">
        <v>14.068855322674462</v>
      </c>
      <c r="FQ21" s="77">
        <v>13.672143795294158</v>
      </c>
      <c r="FR21" s="77">
        <v>13.866722420453245</v>
      </c>
      <c r="FS21" s="77">
        <v>0.28051741118548607</v>
      </c>
      <c r="FT21" s="77">
        <v>13.294254043439185</v>
      </c>
      <c r="FU21" s="77">
        <v>13.236629395350251</v>
      </c>
      <c r="FV21" s="77">
        <v>13.386315184187161</v>
      </c>
      <c r="FW21" s="77">
        <v>13.31</v>
      </c>
      <c r="FX21" s="77">
        <v>7.5500208700506555E-2</v>
      </c>
      <c r="FY21" s="77">
        <v>13.468094499509689</v>
      </c>
      <c r="FZ21" s="77">
        <v>13.375264576260259</v>
      </c>
      <c r="GA21" s="77">
        <v>13.42118158185095</v>
      </c>
      <c r="GB21" s="77">
        <v>13.421363791361948</v>
      </c>
      <c r="GC21" s="77">
        <v>4.6415851990755708E-2</v>
      </c>
      <c r="GD21" s="77">
        <v>13.700955146281142</v>
      </c>
      <c r="GE21" s="77">
        <v>13.490295984890453</v>
      </c>
      <c r="GF21" s="77">
        <v>13.741009457072705</v>
      </c>
      <c r="GG21" s="77">
        <v>13.63</v>
      </c>
      <c r="GH21" s="77">
        <v>0.13468412132622026</v>
      </c>
      <c r="GI21" s="77">
        <v>13.35963632559683</v>
      </c>
      <c r="GJ21" s="77">
        <v>13.322876521374127</v>
      </c>
      <c r="GK21" s="77">
        <v>13.335376372516027</v>
      </c>
      <c r="GL21" s="77">
        <v>2.5993106840962923E-2</v>
      </c>
      <c r="GM21" s="77">
        <v>13.260006938386359</v>
      </c>
      <c r="GN21" s="77">
        <v>13.395168922652472</v>
      </c>
      <c r="GO21" s="77">
        <v>13.360877954629604</v>
      </c>
      <c r="GP21" s="77">
        <v>13.338592145622728</v>
      </c>
      <c r="GQ21" s="77">
        <v>7.0260935562424534E-2</v>
      </c>
      <c r="GR21" s="77">
        <v>13.288536847559349</v>
      </c>
      <c r="GS21" s="77">
        <v>13.466213814949658</v>
      </c>
      <c r="GT21" s="77">
        <v>13.432573327671228</v>
      </c>
      <c r="GU21" s="77">
        <v>13.396088690055535</v>
      </c>
      <c r="GV21" s="77">
        <v>9.4381579001030461E-2</v>
      </c>
      <c r="GW21" s="48" t="s">
        <v>23</v>
      </c>
      <c r="GX21" s="48" t="s">
        <v>23</v>
      </c>
      <c r="GY21" s="48" t="s">
        <v>23</v>
      </c>
      <c r="GZ21" s="48" t="s">
        <v>23</v>
      </c>
      <c r="HA21" s="48" t="s">
        <v>23</v>
      </c>
      <c r="HB21" s="48" t="s">
        <v>23</v>
      </c>
      <c r="HC21" s="76">
        <v>9.1116541701564788</v>
      </c>
      <c r="HD21" s="76">
        <v>9.1823960517848526</v>
      </c>
      <c r="HE21" s="76">
        <v>9.1469044347263804</v>
      </c>
      <c r="HF21" s="76">
        <v>5.0022064213319159E-2</v>
      </c>
      <c r="HG21" s="76">
        <v>9.0177424341802279</v>
      </c>
      <c r="HH21" s="76">
        <v>9.0749949687513602</v>
      </c>
      <c r="HI21" s="76">
        <v>9.0462804692858665</v>
      </c>
      <c r="HJ21" s="76">
        <v>4.0483655435364918E-2</v>
      </c>
      <c r="HK21" s="76">
        <v>15.804300335793625</v>
      </c>
      <c r="HL21" s="76">
        <v>16.169701937428513</v>
      </c>
      <c r="HM21" s="22">
        <v>15.983602037520354</v>
      </c>
      <c r="HN21" s="76">
        <v>0.25837795037245476</v>
      </c>
      <c r="HO21" s="76">
        <v>15.893781793453083</v>
      </c>
      <c r="HP21" s="76">
        <v>16.031880384699548</v>
      </c>
      <c r="HQ21" s="22">
        <v>15.921580974451876</v>
      </c>
      <c r="HR21" s="76">
        <v>9.7650450342684256E-2</v>
      </c>
      <c r="HS21" s="76">
        <v>16.058604902146801</v>
      </c>
      <c r="HT21" s="76">
        <v>15.85785226711346</v>
      </c>
      <c r="HU21" s="76">
        <v>15.958321769421381</v>
      </c>
      <c r="HV21" s="76">
        <v>0.14195354957314354</v>
      </c>
      <c r="HW21" s="76">
        <v>15.003051192470087</v>
      </c>
      <c r="HX21" s="76">
        <v>15.102731844203326</v>
      </c>
      <c r="HY21" s="76">
        <v>15.052757483219159</v>
      </c>
      <c r="HZ21" s="76">
        <v>7.0484864793667973E-2</v>
      </c>
      <c r="IA21" s="48" t="s">
        <v>23</v>
      </c>
      <c r="IB21" s="48" t="s">
        <v>23</v>
      </c>
      <c r="IC21" s="48" t="s">
        <v>23</v>
      </c>
      <c r="ID21" s="48" t="s">
        <v>23</v>
      </c>
      <c r="IE21" s="48" t="s">
        <v>23</v>
      </c>
      <c r="IF21" s="76">
        <v>10.449911060426608</v>
      </c>
      <c r="IG21" s="76">
        <v>10.588446164549532</v>
      </c>
      <c r="IH21" s="76">
        <v>10.585973597782154</v>
      </c>
      <c r="II21" s="22">
        <v>10.537921559484774</v>
      </c>
      <c r="IJ21" s="76">
        <v>7.9279151034386069E-2</v>
      </c>
      <c r="IK21" s="76">
        <v>9.6069614201767717</v>
      </c>
      <c r="IL21" s="76">
        <v>9.650145114300603</v>
      </c>
      <c r="IM21" s="76">
        <v>9.6286101344769346</v>
      </c>
      <c r="IN21" s="76">
        <v>3.0535482951646761E-2</v>
      </c>
      <c r="IO21" s="76">
        <v>13.37422428914083</v>
      </c>
      <c r="IP21" s="76">
        <v>13.592925914886468</v>
      </c>
      <c r="IQ21" s="76">
        <v>13.483803052874421</v>
      </c>
      <c r="IR21" s="76">
        <v>0.15464540262126292</v>
      </c>
      <c r="IS21" s="76">
        <v>10.736512358066443</v>
      </c>
      <c r="IT21" s="76">
        <v>10.491933404268849</v>
      </c>
      <c r="IU21" s="76">
        <v>10.612808497635065</v>
      </c>
      <c r="IV21" s="76">
        <v>0.17294343676579033</v>
      </c>
      <c r="IW21" s="76">
        <v>13.17365004103327</v>
      </c>
      <c r="IX21" s="76">
        <v>13.322506551747013</v>
      </c>
      <c r="IY21" s="76">
        <v>13.24800966710659</v>
      </c>
      <c r="IZ21" s="76">
        <v>0.10525744814945608</v>
      </c>
      <c r="JA21" s="48" t="s">
        <v>23</v>
      </c>
      <c r="JB21" s="76">
        <v>12.222672889343793</v>
      </c>
      <c r="JC21" s="76">
        <v>12.828963404577296</v>
      </c>
      <c r="JD21" s="76">
        <v>12.53</v>
      </c>
      <c r="JE21" s="76">
        <v>0.42871213469069608</v>
      </c>
      <c r="JF21" s="76">
        <v>14.057800370378363</v>
      </c>
      <c r="JG21" s="76">
        <v>13.92279929149789</v>
      </c>
      <c r="JH21" s="76">
        <v>13.988131208282196</v>
      </c>
      <c r="JI21" s="76">
        <v>9.546017834388229E-2</v>
      </c>
      <c r="JJ21" s="76">
        <v>12.017026549665269</v>
      </c>
      <c r="JK21" s="76">
        <v>12.131315265937692</v>
      </c>
      <c r="JL21" s="76">
        <v>12.074304139014854</v>
      </c>
      <c r="JM21" s="76">
        <v>8.0814326289335534E-2</v>
      </c>
      <c r="JN21" s="76">
        <v>14.060327682504177</v>
      </c>
      <c r="JO21" s="76">
        <v>13.327990833778047</v>
      </c>
      <c r="JP21" s="76">
        <v>13.690350454597841</v>
      </c>
      <c r="JQ21" s="76">
        <v>0.51784035184703292</v>
      </c>
      <c r="JR21" s="76">
        <v>11.251667763560176</v>
      </c>
      <c r="JS21" s="76">
        <v>11.199455989171184</v>
      </c>
      <c r="JT21" s="76">
        <v>11.23</v>
      </c>
      <c r="JU21" s="76">
        <v>3.6919299728238229E-2</v>
      </c>
      <c r="JV21" s="48" t="s">
        <v>23</v>
      </c>
      <c r="JW21" s="48" t="s">
        <v>23</v>
      </c>
      <c r="JX21" s="76">
        <v>9.4486772966763102</v>
      </c>
      <c r="JY21" s="76">
        <v>9.5774638535196068</v>
      </c>
      <c r="JZ21" s="76">
        <v>9.512979042950283</v>
      </c>
      <c r="KA21" s="76">
        <v>9.1065847669561828E-2</v>
      </c>
      <c r="KB21" s="76">
        <v>12.719937543324328</v>
      </c>
      <c r="KC21" s="76">
        <v>12.738689413684213</v>
      </c>
      <c r="KD21" s="76">
        <v>12.729329949553225</v>
      </c>
      <c r="KE21" s="76">
        <v>1.3259574691406033E-2</v>
      </c>
      <c r="KF21" s="76">
        <v>11.244196009682765</v>
      </c>
      <c r="KG21" s="76">
        <v>11.994852282099137</v>
      </c>
      <c r="KH21" s="76">
        <v>11.511627263178282</v>
      </c>
      <c r="KI21" s="76">
        <v>11.581820625260463</v>
      </c>
      <c r="KJ21" s="76">
        <v>0.38046259859441406</v>
      </c>
      <c r="KK21" s="48" t="s">
        <v>23</v>
      </c>
      <c r="KL21" s="48" t="s">
        <v>23</v>
      </c>
      <c r="KM21" s="48" t="s">
        <v>23</v>
      </c>
      <c r="KN21" s="48" t="s">
        <v>23</v>
      </c>
      <c r="KO21" s="48" t="s">
        <v>23</v>
      </c>
      <c r="KP21" s="48" t="s">
        <v>23</v>
      </c>
      <c r="KQ21" s="48" t="s">
        <v>23</v>
      </c>
      <c r="KR21" s="76">
        <v>14.563403566062192</v>
      </c>
      <c r="KS21" s="76">
        <v>14.540237491011238</v>
      </c>
      <c r="KT21" s="76">
        <v>14.551838384872292</v>
      </c>
      <c r="KU21" s="76">
        <v>1.638088876200585E-2</v>
      </c>
      <c r="KV21" s="76">
        <v>14.662068009631692</v>
      </c>
      <c r="KW21" s="76">
        <v>14.605221894491409</v>
      </c>
      <c r="KX21" s="76">
        <v>14.632973752851484</v>
      </c>
      <c r="KY21" s="76">
        <v>14.63347656945257</v>
      </c>
      <c r="KZ21" s="76">
        <v>2.8425699131163867E-2</v>
      </c>
      <c r="LA21" s="76">
        <v>14.923167848699764</v>
      </c>
      <c r="LB21" s="76">
        <v>15.193905303123541</v>
      </c>
      <c r="LC21" s="76">
        <v>15.06</v>
      </c>
      <c r="LD21" s="76">
        <v>0.19144028994423676</v>
      </c>
      <c r="LE21" s="76">
        <v>14.754275268597542</v>
      </c>
      <c r="LF21" s="76">
        <v>14.773426282110776</v>
      </c>
      <c r="LG21" s="76">
        <v>14.646479749105806</v>
      </c>
      <c r="LH21" s="76">
        <v>14.832746588776111</v>
      </c>
      <c r="LI21" s="76">
        <v>14.75</v>
      </c>
      <c r="LJ21" s="76">
        <v>7.7714241518344551E-2</v>
      </c>
      <c r="LK21" s="76">
        <v>14.794255202400535</v>
      </c>
      <c r="LL21" s="76">
        <v>14.862546656656781</v>
      </c>
      <c r="LM21" s="76">
        <v>14.825203738149227</v>
      </c>
      <c r="LN21" s="76">
        <v>4.8289350401682023E-2</v>
      </c>
      <c r="LO21" s="76">
        <v>14.646907944610128</v>
      </c>
      <c r="LP21" s="76">
        <v>14.776767569873375</v>
      </c>
      <c r="LQ21" s="76">
        <v>15.023604624094453</v>
      </c>
      <c r="LR21" s="76">
        <v>14.937263189419779</v>
      </c>
      <c r="LS21" s="76">
        <v>14.908090792008014</v>
      </c>
      <c r="LT21" s="76">
        <v>0.12526120613329364</v>
      </c>
      <c r="LU21" s="76">
        <v>14.660961973347138</v>
      </c>
      <c r="LV21" s="76">
        <v>14.552395242391826</v>
      </c>
      <c r="LW21" s="76">
        <v>14.672807994114391</v>
      </c>
      <c r="LX21" s="76">
        <v>14.63</v>
      </c>
      <c r="LY21" s="76">
        <v>6.6365520736475531E-2</v>
      </c>
      <c r="LZ21" s="76">
        <v>14.499711017921603</v>
      </c>
      <c r="MA21" s="76">
        <v>14.614157591254267</v>
      </c>
      <c r="MB21" s="76">
        <v>14.55697494551058</v>
      </c>
      <c r="MC21" s="76">
        <v>8.0925948087090249E-2</v>
      </c>
      <c r="MD21" s="76">
        <v>14.522423183411563</v>
      </c>
      <c r="ME21" s="76">
        <v>14.635755287652362</v>
      </c>
      <c r="MF21" s="76">
        <v>14.579278076262087</v>
      </c>
      <c r="MG21" s="76">
        <v>8.0137899434809562E-2</v>
      </c>
      <c r="MH21" s="76">
        <v>14.733965124591197</v>
      </c>
      <c r="MI21" s="76">
        <v>14.79251513767945</v>
      </c>
      <c r="MJ21" s="76">
        <v>14.872617794824217</v>
      </c>
      <c r="MK21" s="76">
        <v>14.799739730496153</v>
      </c>
      <c r="ML21" s="76">
        <v>6.9604959925081478E-2</v>
      </c>
      <c r="MM21" s="76">
        <v>15.036758397090626</v>
      </c>
      <c r="MN21" s="76">
        <v>14.218483359304416</v>
      </c>
      <c r="MO21" s="76">
        <v>13.976427163040727</v>
      </c>
      <c r="MP21" s="76">
        <v>14.371490421175581</v>
      </c>
      <c r="MQ21" s="76">
        <v>14.18823046800485</v>
      </c>
      <c r="MR21" s="76">
        <v>0.19919728121480423</v>
      </c>
      <c r="MS21" s="76">
        <v>14.410133576776106</v>
      </c>
      <c r="MT21" s="76">
        <v>14.457865808515013</v>
      </c>
      <c r="MU21" s="76">
        <v>14.430356210766034</v>
      </c>
      <c r="MV21" s="76">
        <v>14.432713800358814</v>
      </c>
      <c r="MW21" s="76">
        <v>2.3958640892789797E-2</v>
      </c>
      <c r="MX21" s="76">
        <v>14.741297210948344</v>
      </c>
      <c r="MY21" s="76">
        <v>14.537379503074057</v>
      </c>
      <c r="MZ21" s="76">
        <v>14.63968519756569</v>
      </c>
      <c r="NA21" s="76">
        <v>0.1441915940419263</v>
      </c>
      <c r="NB21" s="48" t="s">
        <v>23</v>
      </c>
      <c r="NC21" s="76">
        <v>13.804716077463771</v>
      </c>
      <c r="ND21" s="76">
        <v>13.75905800268467</v>
      </c>
      <c r="NE21" s="76">
        <v>13.899820644326692</v>
      </c>
      <c r="NF21" s="76">
        <v>13.821039922496993</v>
      </c>
      <c r="NG21" s="76">
        <v>7.1814181181664882E-2</v>
      </c>
      <c r="NH21" s="76">
        <v>14.448043761310954</v>
      </c>
      <c r="NI21" s="76">
        <v>14.523590105901578</v>
      </c>
      <c r="NJ21" s="76">
        <v>14.485883319574356</v>
      </c>
      <c r="NK21" s="76">
        <v>5.3419332553885673E-2</v>
      </c>
      <c r="NL21" s="76">
        <v>14.325215461909812</v>
      </c>
      <c r="NM21" s="76">
        <v>14.196296472040267</v>
      </c>
      <c r="NN21" s="76">
        <v>14.314455043043811</v>
      </c>
      <c r="NO21" s="76">
        <v>14.28</v>
      </c>
      <c r="NP21" s="76">
        <v>7.1527780692487178E-2</v>
      </c>
      <c r="NQ21" s="76">
        <v>13.962199231117197</v>
      </c>
      <c r="NR21" s="76">
        <v>13.888362929522772</v>
      </c>
      <c r="NS21" s="76">
        <v>14.072636226592111</v>
      </c>
      <c r="NT21" s="76">
        <v>13.974603304368292</v>
      </c>
      <c r="NU21" s="76">
        <v>9.2740477871921356E-2</v>
      </c>
      <c r="NV21" s="76">
        <v>14.347235238509079</v>
      </c>
      <c r="NW21" s="76">
        <v>14.43883929136951</v>
      </c>
      <c r="NX21" s="76">
        <v>14.390024169383793</v>
      </c>
      <c r="NY21" s="76">
        <v>6.4773846961781678E-2</v>
      </c>
      <c r="NZ21" s="76">
        <v>14.449600093545067</v>
      </c>
      <c r="OA21" s="76">
        <v>14.113286696999999</v>
      </c>
      <c r="OB21" s="76">
        <v>14.241384408395886</v>
      </c>
      <c r="OC21" s="76">
        <v>14.177069393118312</v>
      </c>
      <c r="OD21" s="76">
        <v>9.0578760382508672E-2</v>
      </c>
      <c r="OE21" s="76">
        <v>14.518485446456891</v>
      </c>
      <c r="OF21" s="76">
        <v>14.566666731430672</v>
      </c>
      <c r="OG21" s="76">
        <v>14.542375271698692</v>
      </c>
      <c r="OH21" s="76">
        <v>3.4069313331242079E-2</v>
      </c>
      <c r="OI21" s="48" t="s">
        <v>23</v>
      </c>
      <c r="OJ21" s="48" t="s">
        <v>23</v>
      </c>
      <c r="OK21" s="48" t="s">
        <v>23</v>
      </c>
      <c r="OL21" s="76">
        <v>11.529232027207598</v>
      </c>
      <c r="OM21" s="76">
        <v>11.508194130363206</v>
      </c>
      <c r="ON21" s="22">
        <v>11.464582872651548</v>
      </c>
      <c r="OO21" s="76">
        <v>1.4876039520572849E-2</v>
      </c>
      <c r="OP21" s="48" t="s">
        <v>23</v>
      </c>
      <c r="OQ21" s="76">
        <v>13.424292365817379</v>
      </c>
      <c r="OR21" s="76">
        <v>13.694647843538744</v>
      </c>
      <c r="OS21" s="76">
        <v>13.557051080996617</v>
      </c>
      <c r="OT21" s="76">
        <v>0.19117019162770579</v>
      </c>
      <c r="OU21" s="48" t="s">
        <v>23</v>
      </c>
      <c r="OV21" s="76">
        <v>13.031029772354914</v>
      </c>
      <c r="OW21" s="76">
        <v>13.254318085525419</v>
      </c>
      <c r="OX21" s="76">
        <v>13.142307518400248</v>
      </c>
      <c r="OY21" s="76">
        <v>0.15788868040256943</v>
      </c>
      <c r="OZ21" s="76">
        <v>13.254323873676444</v>
      </c>
      <c r="PA21" s="76">
        <v>13.528415999258794</v>
      </c>
      <c r="PB21" s="76">
        <v>13.391427007870542</v>
      </c>
      <c r="PC21" s="76">
        <v>0.19381240066911407</v>
      </c>
      <c r="PD21" s="76">
        <v>10.387541795499688</v>
      </c>
      <c r="PE21" s="76">
        <v>10.739628390528619</v>
      </c>
      <c r="PF21" s="76">
        <v>10.561268902702093</v>
      </c>
      <c r="PG21" s="76">
        <v>0.24896281890983882</v>
      </c>
      <c r="PH21" s="48" t="s">
        <v>23</v>
      </c>
      <c r="PI21" s="48" t="s">
        <v>23</v>
      </c>
      <c r="PJ21" s="48" t="s">
        <v>23</v>
      </c>
      <c r="PK21" s="76">
        <v>10.493177115516513</v>
      </c>
      <c r="PL21" s="76">
        <v>10.418869398558243</v>
      </c>
      <c r="PM21" s="76">
        <v>10.456049694049993</v>
      </c>
      <c r="PN21" s="76">
        <v>5.2543490555683164E-2</v>
      </c>
      <c r="PO21" s="76"/>
      <c r="PP21" s="76">
        <v>9.4207304576092312</v>
      </c>
      <c r="PQ21" s="76">
        <v>11.293752261880764</v>
      </c>
      <c r="PR21" s="76">
        <v>10.840420054297933</v>
      </c>
      <c r="PS21" s="76">
        <v>11.066420446259764</v>
      </c>
      <c r="PT21" s="76">
        <v>0.32055427811208709</v>
      </c>
      <c r="PU21" s="76">
        <v>13.703281866736939</v>
      </c>
      <c r="PV21" s="76">
        <v>13.743162795635863</v>
      </c>
      <c r="PW21" s="76">
        <v>13.900142530191646</v>
      </c>
      <c r="PX21" s="76">
        <v>13.792297338383383</v>
      </c>
      <c r="PY21" s="22">
        <v>13.735527902372269</v>
      </c>
      <c r="PZ21" s="76">
        <v>8.5125294540107407E-2</v>
      </c>
      <c r="QA21" s="76">
        <v>12.212778473197064</v>
      </c>
      <c r="QB21" s="76">
        <v>11.885665666458333</v>
      </c>
      <c r="QC21" s="76">
        <v>12.049460637286883</v>
      </c>
      <c r="QD21" s="76">
        <v>0.23130368385792094</v>
      </c>
      <c r="QE21" s="76">
        <v>11.375588544348304</v>
      </c>
      <c r="QF21" s="76">
        <v>11.246169572749588</v>
      </c>
      <c r="QG21" s="22">
        <v>11.303663608379779</v>
      </c>
      <c r="QH21" s="22">
        <v>9.1513032431640939E-2</v>
      </c>
      <c r="QI21" s="48" t="s">
        <v>23</v>
      </c>
      <c r="QJ21" s="76">
        <v>12.857443974132995</v>
      </c>
      <c r="QK21" s="76">
        <v>12.923589402546147</v>
      </c>
      <c r="QL21" s="76">
        <v>12.88923285080876</v>
      </c>
      <c r="QM21" s="76">
        <v>4.6771880975429558E-2</v>
      </c>
      <c r="QN21" s="48" t="s">
        <v>23</v>
      </c>
      <c r="QO21" s="76">
        <v>12.080484162373953</v>
      </c>
      <c r="QP21" s="76">
        <v>12.611937578479194</v>
      </c>
      <c r="QQ21" s="76">
        <v>12.343834507835197</v>
      </c>
      <c r="QR21" s="76">
        <v>0.37579431441277239</v>
      </c>
      <c r="QS21" s="76">
        <v>12.65177007662812</v>
      </c>
      <c r="QT21" s="76">
        <v>13.444355234549816</v>
      </c>
      <c r="QU21" s="22">
        <v>13.030593654339024</v>
      </c>
      <c r="QV21" s="76">
        <v>0.56044233983424196</v>
      </c>
      <c r="QW21" s="48" t="s">
        <v>23</v>
      </c>
      <c r="QX21" s="48" t="s">
        <v>23</v>
      </c>
      <c r="QY21" s="48" t="s">
        <v>23</v>
      </c>
      <c r="QZ21" s="48" t="s">
        <v>23</v>
      </c>
      <c r="RA21" s="48" t="s">
        <v>23</v>
      </c>
      <c r="RB21" s="76">
        <v>14.645298961009685</v>
      </c>
      <c r="RC21" s="76">
        <v>13.739557546684869</v>
      </c>
      <c r="RD21" s="76">
        <v>14.192432763597171</v>
      </c>
      <c r="RE21" s="76">
        <v>0.64045589607057118</v>
      </c>
      <c r="RF21" s="76">
        <v>12.677286504641719</v>
      </c>
      <c r="RG21" s="76">
        <v>11.963207474840251</v>
      </c>
      <c r="RH21" s="76">
        <v>12.317078459787153</v>
      </c>
      <c r="RI21" s="76">
        <v>0.5049301242757287</v>
      </c>
      <c r="RJ21" s="76">
        <v>15.834986888300529</v>
      </c>
      <c r="RK21" s="76">
        <v>15.615433049453317</v>
      </c>
      <c r="RL21" s="76">
        <v>15.506356672086522</v>
      </c>
      <c r="RM21" s="76">
        <v>15.650262636902783</v>
      </c>
      <c r="RN21" s="76">
        <v>0.1673814820805436</v>
      </c>
      <c r="RO21" s="48" t="s">
        <v>23</v>
      </c>
      <c r="RP21" s="48" t="s">
        <v>23</v>
      </c>
      <c r="RQ21" s="48" t="s">
        <v>23</v>
      </c>
      <c r="RR21" s="48" t="s">
        <v>23</v>
      </c>
      <c r="RS21" s="76">
        <v>13.570174576167231</v>
      </c>
      <c r="RT21" s="76">
        <v>13.86736563776179</v>
      </c>
      <c r="RU21" s="76">
        <v>13.662140113501531</v>
      </c>
      <c r="RV21" s="76">
        <v>3.7259365821689323E-2</v>
      </c>
      <c r="RW21" s="76">
        <v>13.969508882116093</v>
      </c>
      <c r="RX21" s="76">
        <v>14.237531094812498</v>
      </c>
      <c r="RY21" s="76">
        <v>14.103071711180563</v>
      </c>
      <c r="RZ21" s="76">
        <v>0.18952032410625094</v>
      </c>
      <c r="SA21" s="48" t="s">
        <v>23</v>
      </c>
      <c r="SB21" s="48" t="s">
        <v>23</v>
      </c>
      <c r="SC21" s="76">
        <v>11.286917349309419</v>
      </c>
      <c r="SD21" s="76">
        <v>10.676645420508914</v>
      </c>
      <c r="SE21" s="76">
        <v>10.982027237002949</v>
      </c>
      <c r="SF21" s="76">
        <v>0.4315274192226316</v>
      </c>
      <c r="SG21" s="48" t="s">
        <v>23</v>
      </c>
      <c r="SH21" s="48" t="s">
        <v>23</v>
      </c>
      <c r="SI21" s="76">
        <v>10.431797372717046</v>
      </c>
      <c r="SJ21" s="76">
        <v>10.404414428170286</v>
      </c>
      <c r="SK21" s="76">
        <v>10.418140769374697</v>
      </c>
      <c r="SL21" s="76">
        <v>1.9362665777869298E-2</v>
      </c>
      <c r="SM21" s="48" t="s">
        <v>23</v>
      </c>
      <c r="SN21" s="76">
        <v>10.10295824459971</v>
      </c>
      <c r="SO21" s="76">
        <v>10.13642540190259</v>
      </c>
      <c r="SP21" s="76">
        <v>10.085790366158655</v>
      </c>
      <c r="SQ21" s="76">
        <v>2.3664853875903311E-2</v>
      </c>
      <c r="SR21" s="76">
        <v>11.375876113359446</v>
      </c>
      <c r="SS21" s="76">
        <v>11.283020401418037</v>
      </c>
      <c r="ST21" s="76">
        <v>11.329448257388743</v>
      </c>
      <c r="SU21" s="76">
        <v>6.5658903585675041E-2</v>
      </c>
      <c r="SV21" s="76">
        <v>13.721449864394824</v>
      </c>
      <c r="SW21" s="76">
        <v>14.027299621785493</v>
      </c>
      <c r="SX21" s="76">
        <v>13.873822779399026</v>
      </c>
      <c r="SY21" s="76">
        <v>0.21626843747520283</v>
      </c>
      <c r="SZ21" s="48" t="s">
        <v>23</v>
      </c>
      <c r="TA21" s="48" t="s">
        <v>23</v>
      </c>
      <c r="TB21" s="48" t="s">
        <v>23</v>
      </c>
      <c r="TC21" s="48" t="s">
        <v>23</v>
      </c>
      <c r="TD21" s="48" t="s">
        <v>23</v>
      </c>
      <c r="TE21" s="48" t="s">
        <v>23</v>
      </c>
      <c r="TF21" s="76">
        <v>15.500741034032647</v>
      </c>
      <c r="TG21" s="76">
        <v>15.498789102059247</v>
      </c>
      <c r="TH21" s="76">
        <v>15.499763921042073</v>
      </c>
      <c r="TI21" s="76" t="s">
        <v>342</v>
      </c>
      <c r="TJ21" s="76">
        <v>14.95319014932765</v>
      </c>
      <c r="TK21" s="76">
        <v>15.200517949087605</v>
      </c>
      <c r="TL21" s="76">
        <v>15.07700139796208</v>
      </c>
      <c r="TM21" s="76">
        <v>0.17488716438621243</v>
      </c>
      <c r="TN21" s="76">
        <v>15.655781200336726</v>
      </c>
      <c r="TO21" s="76">
        <v>14.959544220523506</v>
      </c>
      <c r="TP21" s="76">
        <v>15.307789045451964</v>
      </c>
      <c r="TQ21" s="76">
        <v>0.49231388973876905</v>
      </c>
      <c r="TR21" s="76">
        <v>15.445529448094831</v>
      </c>
      <c r="TS21" s="76">
        <v>15.413758402313535</v>
      </c>
      <c r="TT21" s="76">
        <v>15.42963718732697</v>
      </c>
      <c r="TU21" s="76">
        <v>2.2465521917342714E-2</v>
      </c>
      <c r="TV21" s="76">
        <v>13.277896860000498</v>
      </c>
      <c r="TW21" s="76">
        <v>13.776195854166593</v>
      </c>
      <c r="TX21" s="76">
        <v>13.530016215438962</v>
      </c>
      <c r="TY21" s="76">
        <v>13.5</v>
      </c>
      <c r="TZ21" s="76">
        <v>0.24915539712453752</v>
      </c>
      <c r="UA21" s="76">
        <v>15.27863845317637</v>
      </c>
      <c r="UB21" s="76">
        <v>15.363100148478834</v>
      </c>
      <c r="UC21" s="76">
        <v>15.320806939425021</v>
      </c>
      <c r="UD21" s="76">
        <v>5.9723437498884063E-2</v>
      </c>
      <c r="UE21" s="48" t="s">
        <v>23</v>
      </c>
      <c r="UF21" s="48" t="s">
        <v>23</v>
      </c>
      <c r="UG21" s="48" t="s">
        <v>23</v>
      </c>
      <c r="UH21" s="48" t="s">
        <v>23</v>
      </c>
      <c r="UI21" s="48" t="s">
        <v>23</v>
      </c>
      <c r="UJ21" s="48" t="s">
        <v>23</v>
      </c>
      <c r="UK21" s="76">
        <v>13.401121037628428</v>
      </c>
      <c r="UL21" s="76">
        <v>15.23915538311471</v>
      </c>
      <c r="UM21" s="76">
        <v>15.107136241565346</v>
      </c>
      <c r="UN21" s="76">
        <v>14.581784452426742</v>
      </c>
      <c r="UO21" s="76">
        <v>1.0252062544504998</v>
      </c>
      <c r="UP21" s="76">
        <v>10.563268289234298</v>
      </c>
      <c r="UQ21" s="76">
        <v>10.736602056028234</v>
      </c>
      <c r="UR21" s="76">
        <v>10.044590374557041</v>
      </c>
      <c r="US21" s="76">
        <v>10.43</v>
      </c>
      <c r="UT21" s="76">
        <v>0.36008136607751834</v>
      </c>
      <c r="UU21" s="76">
        <v>12.553540539502762</v>
      </c>
      <c r="UV21" s="76">
        <v>12.07775829749605</v>
      </c>
      <c r="UW21" s="76">
        <v>12.385148291551371</v>
      </c>
      <c r="UX21" s="76">
        <v>12.339921995533929</v>
      </c>
      <c r="UY21" s="76">
        <v>0.24125135558319893</v>
      </c>
      <c r="UZ21" s="48" t="s">
        <v>23</v>
      </c>
      <c r="VA21" s="48" t="s">
        <v>23</v>
      </c>
      <c r="VB21" s="76">
        <v>9.4575341546237102</v>
      </c>
      <c r="VC21" s="76">
        <v>9.73052024292158</v>
      </c>
      <c r="VD21" s="76">
        <v>9.7898204551348691</v>
      </c>
      <c r="VE21" s="76">
        <v>9.64</v>
      </c>
      <c r="VF21" s="76">
        <v>0.17722495360421914</v>
      </c>
      <c r="VG21" s="76">
        <v>11.333916172133433</v>
      </c>
      <c r="VH21" s="76">
        <v>12.00831491892059</v>
      </c>
      <c r="VI21" s="76">
        <v>11.666603047544795</v>
      </c>
      <c r="VJ21" s="76">
        <v>11.668486203793538</v>
      </c>
      <c r="VK21" s="76">
        <v>0.33720943783209129</v>
      </c>
      <c r="VL21" s="76">
        <v>10.40173561689647</v>
      </c>
      <c r="VM21" s="76">
        <v>10.245232878464837</v>
      </c>
      <c r="VN21" s="76">
        <v>9.7118706614321155</v>
      </c>
      <c r="VO21" s="76">
        <v>10.660417156476345</v>
      </c>
      <c r="VP21" s="76">
        <v>10.350319194346694</v>
      </c>
      <c r="VQ21" s="76">
        <v>10.790772588480625</v>
      </c>
      <c r="VR21" s="22">
        <v>10.214159532235572</v>
      </c>
      <c r="VS21" s="76">
        <v>0.38</v>
      </c>
      <c r="VT21" s="48" t="s">
        <v>23</v>
      </c>
      <c r="VU21" s="76">
        <v>9.6692282938831227</v>
      </c>
      <c r="VV21" s="76">
        <v>9.9027495363871125</v>
      </c>
      <c r="VW21" s="22">
        <v>9.6724686068203827</v>
      </c>
      <c r="VX21" s="76">
        <v>0.17</v>
      </c>
      <c r="VY21" s="48" t="s">
        <v>23</v>
      </c>
      <c r="VZ21" s="76">
        <v>9.7006303633694078</v>
      </c>
      <c r="WA21" s="76">
        <v>9.8591887951505743</v>
      </c>
      <c r="WB21" s="76">
        <v>9.8406677987246631</v>
      </c>
      <c r="WC21" s="22">
        <v>9.7128295569366241</v>
      </c>
      <c r="WD21" s="76">
        <v>9.757766914862307</v>
      </c>
      <c r="WE21" s="76">
        <v>0.08</v>
      </c>
      <c r="WF21" s="76">
        <v>10.175859703189349</v>
      </c>
      <c r="WG21" s="76">
        <v>9.4153787138070637</v>
      </c>
      <c r="WH21" s="76">
        <v>10.631504176205764</v>
      </c>
      <c r="WI21" s="76">
        <v>10.264410630903944</v>
      </c>
      <c r="WJ21" s="76">
        <v>10.287968114923308</v>
      </c>
      <c r="WK21" s="76">
        <v>10.16</v>
      </c>
      <c r="WL21" s="76">
        <v>0.44838103409510982</v>
      </c>
      <c r="WM21" s="76">
        <v>9.653722455270378</v>
      </c>
      <c r="WN21" s="76">
        <v>9.6400154510154419</v>
      </c>
      <c r="WO21" s="76">
        <v>9.6453831181767598</v>
      </c>
      <c r="WP21" s="76">
        <v>9.6923156584181724E-3</v>
      </c>
      <c r="WQ21" s="76">
        <v>8.6772629852570056</v>
      </c>
      <c r="WR21" s="76">
        <v>8.9922567414731969</v>
      </c>
      <c r="WS21" s="76">
        <v>8.8260712811365725</v>
      </c>
      <c r="WT21" s="76">
        <v>0.22</v>
      </c>
      <c r="WU21" s="76">
        <v>9.2322069336671078</v>
      </c>
      <c r="WV21" s="76">
        <v>9.4594670504612459</v>
      </c>
      <c r="WW21" s="76">
        <v>9.3452322604541731</v>
      </c>
      <c r="WX21" s="76">
        <v>0.16069716967838188</v>
      </c>
      <c r="WY21" s="76">
        <v>9.4666479426643679</v>
      </c>
      <c r="WZ21" s="76">
        <v>9.7083592811680131</v>
      </c>
      <c r="XA21" s="76">
        <v>9.59</v>
      </c>
      <c r="XB21" s="76">
        <v>0.17091572654560452</v>
      </c>
      <c r="XC21" s="76">
        <v>10.832089471087212</v>
      </c>
      <c r="XD21" s="76">
        <v>10.658049513358474</v>
      </c>
      <c r="XE21" s="22">
        <v>10.796252152214681</v>
      </c>
      <c r="XF21" s="76">
        <v>0.12</v>
      </c>
      <c r="XG21" s="48" t="s">
        <v>23</v>
      </c>
      <c r="XH21" s="48" t="s">
        <v>23</v>
      </c>
      <c r="XI21" s="48" t="s">
        <v>23</v>
      </c>
      <c r="XJ21" s="48" t="s">
        <v>23</v>
      </c>
      <c r="XK21" s="48" t="s">
        <v>23</v>
      </c>
      <c r="XL21" s="48" t="s">
        <v>23</v>
      </c>
      <c r="XM21" s="48" t="s">
        <v>23</v>
      </c>
      <c r="XN21" s="48" t="s">
        <v>23</v>
      </c>
      <c r="XO21" s="48" t="s">
        <v>23</v>
      </c>
      <c r="XP21" s="22"/>
      <c r="XQ21" s="22"/>
      <c r="XR21" s="22"/>
    </row>
    <row r="22" spans="1:642" s="21" customFormat="1" ht="14" x14ac:dyDescent="0.15">
      <c r="A22" s="31" t="s">
        <v>343</v>
      </c>
      <c r="B22" s="76">
        <v>0.82477501184284463</v>
      </c>
      <c r="C22" s="76">
        <v>0.83566589317818918</v>
      </c>
      <c r="D22" s="76">
        <v>0.8598121371724271</v>
      </c>
      <c r="E22" s="76">
        <v>0.89071326906549086</v>
      </c>
      <c r="F22" s="22">
        <v>0.83158459620916214</v>
      </c>
      <c r="G22" s="22">
        <v>2.9243517595872081E-2</v>
      </c>
      <c r="H22" s="76">
        <v>0.97193689013753126</v>
      </c>
      <c r="I22" s="76">
        <v>0.92643254543138476</v>
      </c>
      <c r="J22" s="22">
        <v>0.94909584543155101</v>
      </c>
      <c r="K22" s="76">
        <v>3.2176430715166369E-2</v>
      </c>
      <c r="L22" s="76">
        <v>0.99267858584020907</v>
      </c>
      <c r="M22" s="76">
        <v>1.0098288864081357</v>
      </c>
      <c r="N22" s="22">
        <v>1.0011530381118654</v>
      </c>
      <c r="O22" s="76">
        <v>1.2127093830968437E-2</v>
      </c>
      <c r="P22" s="76">
        <v>0.96124881329690637</v>
      </c>
      <c r="Q22" s="76">
        <v>0.89899497622332891</v>
      </c>
      <c r="R22" s="22">
        <v>0.929958695803628</v>
      </c>
      <c r="S22" s="76">
        <v>4.4020110349609114E-2</v>
      </c>
      <c r="T22" s="48" t="s">
        <v>23</v>
      </c>
      <c r="U22" s="48" t="s">
        <v>23</v>
      </c>
      <c r="V22" s="48" t="s">
        <v>23</v>
      </c>
      <c r="W22" s="48" t="s">
        <v>23</v>
      </c>
      <c r="X22" s="48" t="s">
        <v>23</v>
      </c>
      <c r="Y22" s="76">
        <v>0.68126854179852869</v>
      </c>
      <c r="Z22" s="76">
        <v>0.78782397278749872</v>
      </c>
      <c r="AA22" s="22">
        <v>0.73448263701606686</v>
      </c>
      <c r="AB22" s="76">
        <v>7.5346067824555885E-2</v>
      </c>
      <c r="AC22" s="76">
        <v>0.81551558966081317</v>
      </c>
      <c r="AD22" s="76">
        <v>0.78430085398497373</v>
      </c>
      <c r="AE22" s="76">
        <v>0.79989179010114697</v>
      </c>
      <c r="AF22" s="76">
        <v>2.2072151269331711E-2</v>
      </c>
      <c r="AG22" s="48" t="s">
        <v>23</v>
      </c>
      <c r="AH22" s="76">
        <v>0.73282651354648853</v>
      </c>
      <c r="AI22" s="76">
        <v>0.89273699310065335</v>
      </c>
      <c r="AJ22" s="76">
        <v>0.81</v>
      </c>
      <c r="AK22" s="76">
        <v>0.11307378447554271</v>
      </c>
      <c r="AL22" s="76">
        <v>0.75326400984807629</v>
      </c>
      <c r="AM22" s="76">
        <v>0.77222021816340802</v>
      </c>
      <c r="AN22" s="76">
        <v>0.76269357978888808</v>
      </c>
      <c r="AO22" s="76">
        <v>1.340406344535589E-2</v>
      </c>
      <c r="AP22" s="48" t="s">
        <v>23</v>
      </c>
      <c r="AQ22" s="48" t="s">
        <v>23</v>
      </c>
      <c r="AR22" s="48" t="s">
        <v>23</v>
      </c>
      <c r="AS22" s="22">
        <v>0.45628362292355618</v>
      </c>
      <c r="AT22" s="22">
        <v>0.54562309251492136</v>
      </c>
      <c r="AU22" s="76">
        <v>0.50109728795632924</v>
      </c>
      <c r="AV22" s="76">
        <v>6.3172544775663683E-2</v>
      </c>
      <c r="AW22" s="76">
        <v>0.45981933297388322</v>
      </c>
      <c r="AX22" s="22">
        <v>0.45040965562701513</v>
      </c>
      <c r="AY22" s="22">
        <v>0.455022627918101</v>
      </c>
      <c r="AZ22" s="76">
        <v>6.6536466607478714E-3</v>
      </c>
      <c r="BA22" s="48" t="s">
        <v>23</v>
      </c>
      <c r="BB22" s="76">
        <v>0.44817181003930018</v>
      </c>
      <c r="BC22" s="76">
        <v>0.47565382660181199</v>
      </c>
      <c r="BD22" s="76">
        <v>0.46195786273459194</v>
      </c>
      <c r="BE22" s="76">
        <v>1.9432720272033115E-2</v>
      </c>
      <c r="BF22" s="76">
        <v>0.41607352793019758</v>
      </c>
      <c r="BG22" s="76">
        <v>0.41547283760172321</v>
      </c>
      <c r="BH22" s="22">
        <v>0.41570003498749752</v>
      </c>
      <c r="BI22" s="76" t="s">
        <v>342</v>
      </c>
      <c r="BJ22" s="48" t="s">
        <v>23</v>
      </c>
      <c r="BK22" s="22">
        <v>0.39025007409300633</v>
      </c>
      <c r="BL22" s="76">
        <v>0.42074029665682233</v>
      </c>
      <c r="BM22" s="76">
        <v>0.42108756003808556</v>
      </c>
      <c r="BN22" s="76">
        <v>0.42091359214440005</v>
      </c>
      <c r="BO22" s="76" t="s">
        <v>342</v>
      </c>
      <c r="BP22" s="48" t="s">
        <v>23</v>
      </c>
      <c r="BQ22" s="48" t="s">
        <v>23</v>
      </c>
      <c r="BR22" s="48" t="s">
        <v>23</v>
      </c>
      <c r="BS22" s="48" t="s">
        <v>23</v>
      </c>
      <c r="BT22" s="48" t="s">
        <v>23</v>
      </c>
      <c r="BU22" s="76">
        <v>0.64302709825916737</v>
      </c>
      <c r="BV22" s="76">
        <v>0.73738869829074505</v>
      </c>
      <c r="BW22" s="76">
        <v>0.69017581382687987</v>
      </c>
      <c r="BX22" s="76">
        <v>6.6723727265941307E-2</v>
      </c>
      <c r="BY22" s="76">
        <v>0.56123681427999916</v>
      </c>
      <c r="BZ22" s="76">
        <v>0.59426125185135414</v>
      </c>
      <c r="CA22" s="76">
        <v>0.57776737178727</v>
      </c>
      <c r="CB22" s="76">
        <v>2.3351803751576906E-2</v>
      </c>
      <c r="CC22" s="48" t="s">
        <v>23</v>
      </c>
      <c r="CD22" s="48" t="s">
        <v>23</v>
      </c>
      <c r="CE22" s="48" t="s">
        <v>23</v>
      </c>
      <c r="CF22" s="76">
        <v>0.58060774091724765</v>
      </c>
      <c r="CG22" s="76">
        <v>0.54972100671722801</v>
      </c>
      <c r="CH22" s="76">
        <v>0.56514879650546634</v>
      </c>
      <c r="CI22" s="22">
        <v>2.1840219201540341E-2</v>
      </c>
      <c r="CJ22" s="22">
        <v>0.60660909549060305</v>
      </c>
      <c r="CK22" s="76">
        <v>0.6536827589454588</v>
      </c>
      <c r="CL22" s="76">
        <v>0.63020955587283123</v>
      </c>
      <c r="CM22" s="76">
        <v>3.3286106644221866E-2</v>
      </c>
      <c r="CN22" s="48" t="s">
        <v>23</v>
      </c>
      <c r="CO22" s="48" t="s">
        <v>23</v>
      </c>
      <c r="CP22" s="48" t="s">
        <v>23</v>
      </c>
      <c r="CQ22" s="48" t="s">
        <v>23</v>
      </c>
      <c r="CR22" s="48" t="s">
        <v>23</v>
      </c>
      <c r="CS22" s="76">
        <v>0.71696962493508554</v>
      </c>
      <c r="CT22" s="76">
        <v>0.6674961665760859</v>
      </c>
      <c r="CU22" s="76">
        <v>0.69221349752372374</v>
      </c>
      <c r="CV22" s="76">
        <v>3.4983017894398921E-2</v>
      </c>
      <c r="CW22" s="76">
        <v>1.2211351725479349</v>
      </c>
      <c r="CX22" s="76">
        <v>1.0366761197823071</v>
      </c>
      <c r="CY22" s="76">
        <v>1.1289802066600594</v>
      </c>
      <c r="CZ22" s="76">
        <v>0.1304322470618226</v>
      </c>
      <c r="DA22" s="76">
        <v>0.62957492233764056</v>
      </c>
      <c r="DB22" s="76">
        <v>0.59877548258588653</v>
      </c>
      <c r="DC22" s="22">
        <v>0.61406427541713993</v>
      </c>
      <c r="DD22" s="76">
        <v>2.1778492705211792E-2</v>
      </c>
      <c r="DE22" s="76">
        <v>0.8081819605611974</v>
      </c>
      <c r="DF22" s="76">
        <v>0.93170801844375806</v>
      </c>
      <c r="DG22" s="22">
        <v>0.86963774929007664</v>
      </c>
      <c r="DH22" s="76">
        <v>8.7346113182000626E-2</v>
      </c>
      <c r="DI22" s="76">
        <v>0.64657414913559874</v>
      </c>
      <c r="DJ22" s="76">
        <v>0.56097443818195458</v>
      </c>
      <c r="DK22" s="76">
        <v>0.60366505282606331</v>
      </c>
      <c r="DL22" s="76">
        <v>6.052813608293018E-2</v>
      </c>
      <c r="DM22" s="76">
        <v>1.021557089533379</v>
      </c>
      <c r="DN22" s="76">
        <v>1.1626687530427597</v>
      </c>
      <c r="DO22" s="76">
        <v>1.0923601324318288</v>
      </c>
      <c r="DP22" s="76">
        <v>9.9781014171997418E-2</v>
      </c>
      <c r="DQ22" s="76">
        <v>1.1643553672829641</v>
      </c>
      <c r="DR22" s="76">
        <v>1.2692616267775194</v>
      </c>
      <c r="DS22" s="76">
        <v>1.1140348259303383</v>
      </c>
      <c r="DT22" s="76">
        <v>1.2605460214529776</v>
      </c>
      <c r="DU22" s="22">
        <v>1.1923821904541456</v>
      </c>
      <c r="DV22" s="76">
        <v>7.5513229527299872E-2</v>
      </c>
      <c r="DW22" s="76">
        <v>1.0394167421115466</v>
      </c>
      <c r="DX22" s="76">
        <v>0.9579332440577486</v>
      </c>
      <c r="DY22" s="22">
        <v>0.9982018777788555</v>
      </c>
      <c r="DZ22" s="76">
        <v>5.7617534028641379E-2</v>
      </c>
      <c r="EA22" s="48" t="s">
        <v>23</v>
      </c>
      <c r="EB22" s="48" t="s">
        <v>23</v>
      </c>
      <c r="EC22" s="48" t="s">
        <v>23</v>
      </c>
      <c r="ED22" s="48" t="s">
        <v>23</v>
      </c>
      <c r="EE22" s="48" t="s">
        <v>23</v>
      </c>
      <c r="EF22" s="76">
        <v>0.86105460256411226</v>
      </c>
      <c r="EG22" s="76">
        <v>0.85351385294541204</v>
      </c>
      <c r="EH22" s="76">
        <v>0.85729143672995334</v>
      </c>
      <c r="EI22" s="76">
        <v>5.3321151906127948E-3</v>
      </c>
      <c r="EJ22" s="76">
        <v>0.91613452301621312</v>
      </c>
      <c r="EK22" s="76">
        <v>0.93238978409113427</v>
      </c>
      <c r="EL22" s="76">
        <v>0.92425024898764174</v>
      </c>
      <c r="EM22" s="76">
        <v>1.149420533603447E-2</v>
      </c>
      <c r="EN22" s="76">
        <v>0.19663233860879256</v>
      </c>
      <c r="EO22" s="76">
        <v>0.16661500805575891</v>
      </c>
      <c r="EP22" s="76">
        <v>0.18166606293514909</v>
      </c>
      <c r="EQ22" s="76">
        <v>2.1225457987168236E-2</v>
      </c>
      <c r="ER22" s="76">
        <v>0.62270117782526491</v>
      </c>
      <c r="ES22" s="76">
        <v>0.49932583037883349</v>
      </c>
      <c r="ET22" s="22">
        <v>0.56093989073680151</v>
      </c>
      <c r="EU22" s="76">
        <v>8.7239544810618408E-2</v>
      </c>
      <c r="EV22" s="76">
        <v>0.77684001601933417</v>
      </c>
      <c r="EW22" s="76">
        <v>0.7642247699094189</v>
      </c>
      <c r="EX22" s="76">
        <v>0.62662142744838356</v>
      </c>
      <c r="EY22" s="76">
        <v>0.66670456642033926</v>
      </c>
      <c r="EZ22" s="22">
        <v>0.70837676825532103</v>
      </c>
      <c r="FA22" s="76">
        <v>7.3544835542613388E-2</v>
      </c>
      <c r="FB22" s="48" t="s">
        <v>23</v>
      </c>
      <c r="FC22" s="76">
        <v>1.1190502895359156</v>
      </c>
      <c r="FD22" s="76">
        <v>1.1942135154426443</v>
      </c>
      <c r="FE22" s="22">
        <v>1.1562906334702221</v>
      </c>
      <c r="FF22" s="76">
        <v>5.3148426734504282E-2</v>
      </c>
      <c r="FG22" s="48" t="s">
        <v>23</v>
      </c>
      <c r="FH22" s="48" t="s">
        <v>23</v>
      </c>
      <c r="FI22" s="48" t="s">
        <v>23</v>
      </c>
      <c r="FJ22" s="48" t="s">
        <v>23</v>
      </c>
      <c r="FK22" s="48" t="s">
        <v>23</v>
      </c>
      <c r="FL22" s="76" t="s">
        <v>344</v>
      </c>
      <c r="FM22" s="76" t="s">
        <v>344</v>
      </c>
      <c r="FN22" s="76" t="s">
        <v>344</v>
      </c>
      <c r="FO22" s="77" t="s">
        <v>342</v>
      </c>
      <c r="FP22" s="77">
        <v>4.9619712788976915E-2</v>
      </c>
      <c r="FQ22" s="77">
        <v>5.8829778430697803E-2</v>
      </c>
      <c r="FR22" s="77">
        <v>5.4205779333397992E-2</v>
      </c>
      <c r="FS22" s="77">
        <v>6.5124998704340718E-3</v>
      </c>
      <c r="FT22" s="77">
        <v>0.68645371562130286</v>
      </c>
      <c r="FU22" s="77">
        <v>0.71475465012956441</v>
      </c>
      <c r="FV22" s="77">
        <v>0.72042749409730322</v>
      </c>
      <c r="FW22" s="77">
        <v>0.70701365646259628</v>
      </c>
      <c r="FX22" s="77">
        <v>1.8199549795986553E-2</v>
      </c>
      <c r="FY22" s="77">
        <v>8.4316628835086879E-2</v>
      </c>
      <c r="FZ22" s="77">
        <v>5.3469072406571234E-2</v>
      </c>
      <c r="GA22" s="77">
        <v>4.1928768490943576E-2</v>
      </c>
      <c r="GB22" s="77">
        <v>5.9846636129395239E-2</v>
      </c>
      <c r="GC22" s="77">
        <v>2.1914534965900675E-2</v>
      </c>
      <c r="GD22" s="77" t="s">
        <v>344</v>
      </c>
      <c r="GE22" s="77" t="s">
        <v>344</v>
      </c>
      <c r="GF22" s="77">
        <v>0.49702869952760281</v>
      </c>
      <c r="GG22" s="77">
        <v>0.49508645772168453</v>
      </c>
      <c r="GH22" s="77" t="s">
        <v>342</v>
      </c>
      <c r="GI22" s="77" t="s">
        <v>344</v>
      </c>
      <c r="GJ22" s="77">
        <v>5.9603786742882969E-2</v>
      </c>
      <c r="GK22" s="77">
        <v>5.9392401818812585E-2</v>
      </c>
      <c r="GL22" s="77" t="s">
        <v>342</v>
      </c>
      <c r="GM22" s="77">
        <v>0.27846024733171565</v>
      </c>
      <c r="GN22" s="77">
        <v>0.25299432297649177</v>
      </c>
      <c r="GO22" s="77">
        <v>0.23019166457750023</v>
      </c>
      <c r="GP22" s="77">
        <v>0.25388131313678808</v>
      </c>
      <c r="GQ22" s="77">
        <v>2.4146533962550492E-2</v>
      </c>
      <c r="GR22" s="77">
        <v>0.15763493794182284</v>
      </c>
      <c r="GS22" s="77">
        <v>0.13687693869054215</v>
      </c>
      <c r="GT22" s="77">
        <v>0.15539232288854515</v>
      </c>
      <c r="GU22" s="77">
        <v>0.14996205763754758</v>
      </c>
      <c r="GV22" s="77">
        <v>1.1392565610907672E-2</v>
      </c>
      <c r="GW22" s="48" t="s">
        <v>23</v>
      </c>
      <c r="GX22" s="48" t="s">
        <v>23</v>
      </c>
      <c r="GY22" s="48" t="s">
        <v>23</v>
      </c>
      <c r="GZ22" s="48" t="s">
        <v>23</v>
      </c>
      <c r="HA22" s="48" t="s">
        <v>23</v>
      </c>
      <c r="HB22" s="48" t="s">
        <v>23</v>
      </c>
      <c r="HC22" s="76">
        <v>0.4470372117653848</v>
      </c>
      <c r="HD22" s="76">
        <v>0.45721054563599733</v>
      </c>
      <c r="HE22" s="76">
        <v>0.45210652434574444</v>
      </c>
      <c r="HF22" s="76">
        <v>7.1936333671849088E-3</v>
      </c>
      <c r="HG22" s="76">
        <v>0.46961918357486521</v>
      </c>
      <c r="HH22" s="76">
        <v>0.515820286180944</v>
      </c>
      <c r="HI22" s="76">
        <v>0.49264853411747483</v>
      </c>
      <c r="HJ22" s="76">
        <v>3.2669112951053791E-2</v>
      </c>
      <c r="HK22" s="76">
        <v>0.30129061852692446</v>
      </c>
      <c r="HL22" s="76">
        <v>0.25177013819574018</v>
      </c>
      <c r="HM22" s="22">
        <v>0.27647158345979878</v>
      </c>
      <c r="HN22" s="76">
        <v>3.5016267449795455E-2</v>
      </c>
      <c r="HO22" s="76">
        <v>0.51816606266209098</v>
      </c>
      <c r="HP22" s="76" t="s">
        <v>505</v>
      </c>
      <c r="HQ22" s="22">
        <v>0.51682705147040253</v>
      </c>
      <c r="HR22" s="76" t="s">
        <v>342</v>
      </c>
      <c r="HS22" s="76">
        <v>0.20634489490811667</v>
      </c>
      <c r="HT22" s="76">
        <v>0.24062882162971408</v>
      </c>
      <c r="HU22" s="76">
        <v>0.22347094445261972</v>
      </c>
      <c r="HV22" s="76">
        <v>2.4242397070544212E-2</v>
      </c>
      <c r="HW22" s="76">
        <v>0.36990364446182972</v>
      </c>
      <c r="HX22" s="76">
        <v>0.34012729234957068</v>
      </c>
      <c r="HY22" s="76">
        <v>0.35505550703692984</v>
      </c>
      <c r="HZ22" s="76">
        <v>2.1055060497576748E-2</v>
      </c>
      <c r="IA22" s="48" t="s">
        <v>23</v>
      </c>
      <c r="IB22" s="48" t="s">
        <v>23</v>
      </c>
      <c r="IC22" s="48" t="s">
        <v>23</v>
      </c>
      <c r="ID22" s="48" t="s">
        <v>23</v>
      </c>
      <c r="IE22" s="48" t="s">
        <v>23</v>
      </c>
      <c r="IF22" s="76">
        <v>0.60280044377726871</v>
      </c>
      <c r="IG22" s="76">
        <v>0.61824460144953564</v>
      </c>
      <c r="IH22" s="76">
        <v>0.56525627865423966</v>
      </c>
      <c r="II22" s="22">
        <v>0.59523483162893409</v>
      </c>
      <c r="IJ22" s="76">
        <v>2.7251448565931303E-2</v>
      </c>
      <c r="IK22" s="76">
        <v>0.50773186804025128</v>
      </c>
      <c r="IL22" s="76">
        <v>0.52979738935253939</v>
      </c>
      <c r="IM22" s="76">
        <v>0.51879368608212917</v>
      </c>
      <c r="IN22" s="76">
        <v>1.5602679750335214E-2</v>
      </c>
      <c r="IO22" s="76">
        <v>0.63676593876820498</v>
      </c>
      <c r="IP22" s="76">
        <v>0.63351950715695049</v>
      </c>
      <c r="IQ22" s="76">
        <v>0.63513933923427801</v>
      </c>
      <c r="IR22" s="76" t="s">
        <v>342</v>
      </c>
      <c r="IS22" s="76">
        <v>0.66226184941950872</v>
      </c>
      <c r="IT22" s="76">
        <v>0.72697939345244622</v>
      </c>
      <c r="IU22" s="76">
        <v>0.69444927277580937</v>
      </c>
      <c r="IV22" s="76">
        <v>4.5762214247429094E-2</v>
      </c>
      <c r="IW22" s="76">
        <v>0.75504314534488237</v>
      </c>
      <c r="IX22" s="76">
        <v>0.72427020966372069</v>
      </c>
      <c r="IY22" s="76">
        <v>0.73967086515735292</v>
      </c>
      <c r="IZ22" s="76">
        <v>2.1759751497166895E-2</v>
      </c>
      <c r="JA22" s="48" t="s">
        <v>23</v>
      </c>
      <c r="JB22" s="76">
        <v>0.57343549158315521</v>
      </c>
      <c r="JC22" s="76">
        <v>0.61288943581835986</v>
      </c>
      <c r="JD22" s="76">
        <v>0.59302877809659138</v>
      </c>
      <c r="JE22" s="76">
        <v>2.7898151513269104E-2</v>
      </c>
      <c r="JF22" s="76">
        <v>0.78175102609628433</v>
      </c>
      <c r="JG22" s="76">
        <v>0.70441467465639196</v>
      </c>
      <c r="JH22" s="76">
        <v>0.74291846896167202</v>
      </c>
      <c r="JI22" s="76">
        <v>5.4685058535373914E-2</v>
      </c>
      <c r="JJ22" s="76">
        <v>0.5647161686960892</v>
      </c>
      <c r="JK22" s="76">
        <v>0.61533839354200859</v>
      </c>
      <c r="JL22" s="76">
        <v>0.59008629359779474</v>
      </c>
      <c r="JM22" s="76">
        <v>3.5795318467299726E-2</v>
      </c>
      <c r="JN22" s="76">
        <v>0.79256140981057754</v>
      </c>
      <c r="JO22" s="76">
        <v>0.78060837235233482</v>
      </c>
      <c r="JP22" s="76">
        <v>0.78641930794287751</v>
      </c>
      <c r="JQ22" s="76">
        <v>8.4520738425002424E-3</v>
      </c>
      <c r="JR22" s="76">
        <v>0.66913930434177704</v>
      </c>
      <c r="JS22" s="76">
        <v>0.75162283946361985</v>
      </c>
      <c r="JT22" s="76">
        <v>0.71023845771171312</v>
      </c>
      <c r="JU22" s="76">
        <v>5.8324667020893811E-2</v>
      </c>
      <c r="JV22" s="48" t="s">
        <v>23</v>
      </c>
      <c r="JW22" s="48" t="s">
        <v>23</v>
      </c>
      <c r="JX22" s="76">
        <v>0.52657382515494899</v>
      </c>
      <c r="JY22" s="76">
        <v>0.54049583361770015</v>
      </c>
      <c r="JZ22" s="76">
        <v>0.5335249346320442</v>
      </c>
      <c r="KA22" s="76">
        <v>9.8443465917478455E-3</v>
      </c>
      <c r="KB22" s="76">
        <v>0.73142433929032957</v>
      </c>
      <c r="KC22" s="76">
        <v>0.5895067002039468</v>
      </c>
      <c r="KD22" s="76">
        <v>0.66034086378823764</v>
      </c>
      <c r="KE22" s="76">
        <v>0.10035092496796651</v>
      </c>
      <c r="KF22" s="76">
        <v>0.59963601198863214</v>
      </c>
      <c r="KG22" s="76">
        <v>0.62907391295766346</v>
      </c>
      <c r="KH22" s="76">
        <v>0.59442149580260351</v>
      </c>
      <c r="KI22" s="76">
        <v>0.60763210502206055</v>
      </c>
      <c r="KJ22" s="76">
        <v>1.8684089520253782E-2</v>
      </c>
      <c r="KK22" s="48" t="s">
        <v>23</v>
      </c>
      <c r="KL22" s="48" t="s">
        <v>23</v>
      </c>
      <c r="KM22" s="48" t="s">
        <v>23</v>
      </c>
      <c r="KN22" s="48" t="s">
        <v>23</v>
      </c>
      <c r="KO22" s="48" t="s">
        <v>23</v>
      </c>
      <c r="KP22" s="48" t="s">
        <v>23</v>
      </c>
      <c r="KQ22" s="48" t="s">
        <v>23</v>
      </c>
      <c r="KR22" s="76">
        <v>0.36698368712423096</v>
      </c>
      <c r="KS22" s="76">
        <v>0.37197768319457208</v>
      </c>
      <c r="KT22" s="76">
        <v>0.36947683580341428</v>
      </c>
      <c r="KU22" s="76" t="s">
        <v>342</v>
      </c>
      <c r="KV22" s="76">
        <v>0.78058229073962371</v>
      </c>
      <c r="KW22" s="76">
        <v>0.78534461944597556</v>
      </c>
      <c r="KX22" s="76">
        <v>0.80216984028395577</v>
      </c>
      <c r="KY22" s="76">
        <v>0.78934720093502952</v>
      </c>
      <c r="KZ22" s="76">
        <v>1.1341591057424718E-2</v>
      </c>
      <c r="LA22" s="76">
        <v>0.22034463903764817</v>
      </c>
      <c r="LB22" s="76">
        <v>0.27995357219974853</v>
      </c>
      <c r="LC22" s="76">
        <v>0.24993235463831395</v>
      </c>
      <c r="LD22" s="76">
        <v>4.2149880858216852E-2</v>
      </c>
      <c r="LE22" s="76">
        <v>0.86895435702679513</v>
      </c>
      <c r="LF22" s="76">
        <v>0.78330807577597383</v>
      </c>
      <c r="LG22" s="76">
        <v>0.82550120999031196</v>
      </c>
      <c r="LH22" s="76">
        <v>0.8471701721840631</v>
      </c>
      <c r="LI22" s="76">
        <v>0.8258167953251323</v>
      </c>
      <c r="LJ22" s="76">
        <v>3.6544703268452348E-2</v>
      </c>
      <c r="LK22" s="76">
        <v>0.90361643507387301</v>
      </c>
      <c r="LL22" s="76">
        <v>0.90447694263599221</v>
      </c>
      <c r="LM22" s="76">
        <v>0.90385366218068675</v>
      </c>
      <c r="LN22" s="76" t="s">
        <v>342</v>
      </c>
      <c r="LO22" s="76">
        <v>0.29207504056731137</v>
      </c>
      <c r="LP22" s="76">
        <v>0.31741649729525201</v>
      </c>
      <c r="LQ22" s="76">
        <v>0.33898904659365137</v>
      </c>
      <c r="LR22" s="76">
        <v>0.31749479202377517</v>
      </c>
      <c r="LS22" s="76">
        <v>0.32450862245485718</v>
      </c>
      <c r="LT22" s="76">
        <v>1.2432377037471076E-2</v>
      </c>
      <c r="LU22" s="76">
        <v>0.4969809201360198</v>
      </c>
      <c r="LV22" s="76">
        <v>0.3831315444720495</v>
      </c>
      <c r="LW22" s="76">
        <v>0.36318006701934558</v>
      </c>
      <c r="LX22" s="76">
        <v>0.41420188591434715</v>
      </c>
      <c r="LY22" s="76">
        <v>7.2183112159714374E-2</v>
      </c>
      <c r="LZ22" s="76">
        <v>1.0505812879748215</v>
      </c>
      <c r="MA22" s="76">
        <v>0.892168302045944</v>
      </c>
      <c r="MB22" s="76">
        <v>0.97131854125179662</v>
      </c>
      <c r="MC22" s="76">
        <v>0.11201489657831844</v>
      </c>
      <c r="MD22" s="76">
        <v>0.81787483287262974</v>
      </c>
      <c r="ME22" s="76">
        <v>0.88169567898626611</v>
      </c>
      <c r="MF22" s="76">
        <v>0.84989159804016579</v>
      </c>
      <c r="MG22" s="76">
        <v>4.5128153068015389E-2</v>
      </c>
      <c r="MH22" s="76">
        <v>0.32089279436519402</v>
      </c>
      <c r="MI22" s="76">
        <v>0.31456027397069836</v>
      </c>
      <c r="MJ22" s="76">
        <v>0.29103454881431612</v>
      </c>
      <c r="MK22" s="76">
        <v>0.30882113417348778</v>
      </c>
      <c r="ML22" s="76">
        <v>1.5732532038512111E-2</v>
      </c>
      <c r="MM22" s="76">
        <v>0.88082281323722045</v>
      </c>
      <c r="MN22" s="76">
        <v>0.41806802161941831</v>
      </c>
      <c r="MO22" s="76">
        <v>0.34566758010820847</v>
      </c>
      <c r="MP22" s="76">
        <v>0.37779784161410307</v>
      </c>
      <c r="MQ22" s="76">
        <v>0.38064166462485921</v>
      </c>
      <c r="MR22" s="76">
        <v>3.6276404252892767E-2</v>
      </c>
      <c r="MS22" s="76">
        <v>0.28717941721337964</v>
      </c>
      <c r="MT22" s="76">
        <v>0.31974381769595711</v>
      </c>
      <c r="MU22" s="76">
        <v>0.37091867150231178</v>
      </c>
      <c r="MV22" s="76">
        <v>0.32589052931638357</v>
      </c>
      <c r="MW22" s="76">
        <v>4.2212890112219015E-2</v>
      </c>
      <c r="MX22" s="76">
        <v>0.16147594142059943</v>
      </c>
      <c r="MY22" s="76">
        <v>0.1511712741421653</v>
      </c>
      <c r="MZ22" s="76">
        <v>0.15634113483457429</v>
      </c>
      <c r="NA22" s="76">
        <v>7.2865001104518963E-3</v>
      </c>
      <c r="NB22" s="48" t="s">
        <v>23</v>
      </c>
      <c r="NC22" s="76">
        <v>0.80286564794207615</v>
      </c>
      <c r="ND22" s="76">
        <v>0.82190476193423001</v>
      </c>
      <c r="NE22" s="76">
        <v>0.81690250423985489</v>
      </c>
      <c r="NF22" s="76">
        <v>0.8138980174121776</v>
      </c>
      <c r="NG22" s="76">
        <v>9.8703577980710708E-3</v>
      </c>
      <c r="NH22" s="76">
        <v>0.20935504092203078</v>
      </c>
      <c r="NI22" s="76">
        <v>0.20957766034324549</v>
      </c>
      <c r="NJ22" s="76">
        <v>0.20946654625832822</v>
      </c>
      <c r="NK22" s="76" t="s">
        <v>342</v>
      </c>
      <c r="NL22" s="76">
        <v>0.24437977041976752</v>
      </c>
      <c r="NM22" s="76">
        <v>0.25876843146248857</v>
      </c>
      <c r="NN22" s="76">
        <v>0.28126088301972452</v>
      </c>
      <c r="NO22" s="76">
        <v>0.26130100037490395</v>
      </c>
      <c r="NP22" s="76">
        <v>1.8588349443794228E-2</v>
      </c>
      <c r="NQ22" s="76">
        <v>0.27260445005441997</v>
      </c>
      <c r="NR22" s="76">
        <v>0.323359262307229</v>
      </c>
      <c r="NS22" s="76">
        <v>0.34065832830617182</v>
      </c>
      <c r="NT22" s="76">
        <v>0.31230519817153302</v>
      </c>
      <c r="NU22" s="76">
        <v>3.5370983862383437E-2</v>
      </c>
      <c r="NV22" s="76">
        <v>0.40525477403392779</v>
      </c>
      <c r="NW22" s="76">
        <v>0.32904358475953949</v>
      </c>
      <c r="NX22" s="76">
        <v>0.3672037796429688</v>
      </c>
      <c r="NY22" s="76">
        <v>5.3889448738211686E-2</v>
      </c>
      <c r="NZ22" s="76">
        <v>0.96594410408618658</v>
      </c>
      <c r="OA22" s="76">
        <v>0.87664037559928976</v>
      </c>
      <c r="OB22" s="76">
        <v>0.77707570560225681</v>
      </c>
      <c r="OC22" s="76">
        <v>0.82706491463797149</v>
      </c>
      <c r="OD22" s="76">
        <v>7.0402853321502798E-2</v>
      </c>
      <c r="OE22" s="76">
        <v>0.79941962492044694</v>
      </c>
      <c r="OF22" s="76">
        <v>0.78630584739151033</v>
      </c>
      <c r="OG22" s="76">
        <v>0.79291739374092285</v>
      </c>
      <c r="OH22" s="76">
        <v>9.2728410176828435E-3</v>
      </c>
      <c r="OI22" s="48" t="s">
        <v>23</v>
      </c>
      <c r="OJ22" s="48" t="s">
        <v>23</v>
      </c>
      <c r="OK22" s="48" t="s">
        <v>23</v>
      </c>
      <c r="OL22" s="76">
        <v>0.61643312264583261</v>
      </c>
      <c r="OM22" s="76">
        <v>0.64530520287968696</v>
      </c>
      <c r="ON22" s="22">
        <v>0.62790450190262126</v>
      </c>
      <c r="OO22" s="76">
        <v>2.0415643720320491E-2</v>
      </c>
      <c r="OP22" s="48" t="s">
        <v>23</v>
      </c>
      <c r="OQ22" s="76">
        <v>0.80803472068687532</v>
      </c>
      <c r="OR22" s="76">
        <v>0.81909029564354541</v>
      </c>
      <c r="OS22" s="76">
        <v>0.81341691625846313</v>
      </c>
      <c r="OT22" s="76">
        <v>7.8174720217775908E-3</v>
      </c>
      <c r="OU22" s="48" t="s">
        <v>23</v>
      </c>
      <c r="OV22" s="76">
        <v>0.97349506143371778</v>
      </c>
      <c r="OW22" s="76">
        <v>0.88110519684426614</v>
      </c>
      <c r="OX22" s="76">
        <v>0.92745173859712482</v>
      </c>
      <c r="OY22" s="76">
        <v>6.5329499764108137E-2</v>
      </c>
      <c r="OZ22" s="76">
        <v>0.93316663911364273</v>
      </c>
      <c r="PA22" s="76">
        <v>0.83687961951541101</v>
      </c>
      <c r="PB22" s="76">
        <v>0.88500308045219711</v>
      </c>
      <c r="PC22" s="76">
        <v>6.8085204498151641E-2</v>
      </c>
      <c r="PD22" s="76">
        <v>0.63549787231303712</v>
      </c>
      <c r="PE22" s="76">
        <v>0.78860653340131082</v>
      </c>
      <c r="PF22" s="76">
        <v>0.71183746626686029</v>
      </c>
      <c r="PG22" s="76">
        <v>0.10826417251391135</v>
      </c>
      <c r="PH22" s="48" t="s">
        <v>23</v>
      </c>
      <c r="PI22" s="48" t="s">
        <v>23</v>
      </c>
      <c r="PJ22" s="48" t="s">
        <v>23</v>
      </c>
      <c r="PK22" s="76">
        <v>0.71517652973388546</v>
      </c>
      <c r="PL22" s="76">
        <v>0.69088802636630497</v>
      </c>
      <c r="PM22" s="76">
        <v>0.70304091935272472</v>
      </c>
      <c r="PN22" s="76">
        <v>1.7174565436088456E-2</v>
      </c>
      <c r="PO22" s="76"/>
      <c r="PP22" s="76">
        <v>0.60788809708205593</v>
      </c>
      <c r="PQ22" s="76">
        <v>0.85365720638578091</v>
      </c>
      <c r="PR22" s="76">
        <v>0.77289399152937233</v>
      </c>
      <c r="PS22" s="76">
        <v>0.81315699933763819</v>
      </c>
      <c r="PT22" s="76">
        <v>5.7108216895392631E-2</v>
      </c>
      <c r="PU22" s="76">
        <v>1.0270188543764223</v>
      </c>
      <c r="PV22" s="76">
        <v>1.0205796632976631</v>
      </c>
      <c r="PW22" s="76">
        <v>1.1205411209453104</v>
      </c>
      <c r="PX22" s="76">
        <v>1.1226839342590913</v>
      </c>
      <c r="PY22" s="22">
        <v>1.0688777513507672</v>
      </c>
      <c r="PZ22" s="76">
        <v>5.6540436744711924E-2</v>
      </c>
      <c r="QA22" s="76">
        <v>0.8830832350528669</v>
      </c>
      <c r="QB22" s="76">
        <v>0.85117578202134048</v>
      </c>
      <c r="QC22" s="76">
        <v>0.86715277904147381</v>
      </c>
      <c r="QD22" s="76">
        <v>2.2561976408983598E-2</v>
      </c>
      <c r="QE22" s="76">
        <v>0.86817966945158553</v>
      </c>
      <c r="QF22" s="76">
        <v>0.83271472685042125</v>
      </c>
      <c r="QG22" s="22">
        <v>0.84990467980667295</v>
      </c>
      <c r="QH22" s="22">
        <v>2.5077501407674941E-2</v>
      </c>
      <c r="QI22" s="48" t="s">
        <v>23</v>
      </c>
      <c r="QJ22" s="76">
        <v>0.99822108633387008</v>
      </c>
      <c r="QK22" s="76">
        <v>0.94976424679585247</v>
      </c>
      <c r="QL22" s="76">
        <v>0.97408489786690555</v>
      </c>
      <c r="QM22" s="76">
        <v>3.4264159832200658E-2</v>
      </c>
      <c r="QN22" s="48" t="s">
        <v>23</v>
      </c>
      <c r="QO22" s="76">
        <v>0.76266891679193038</v>
      </c>
      <c r="QP22" s="76">
        <v>0.83282916928555106</v>
      </c>
      <c r="QQ22" s="76">
        <v>0.79765869868652173</v>
      </c>
      <c r="QR22" s="76">
        <v>4.9610790307999565E-2</v>
      </c>
      <c r="QS22" s="76">
        <v>0.84536100564693883</v>
      </c>
      <c r="QT22" s="76">
        <v>1.0297122469076276</v>
      </c>
      <c r="QU22" s="22">
        <v>0.9362814339220189</v>
      </c>
      <c r="QV22" s="76">
        <v>0.13035601281559031</v>
      </c>
      <c r="QW22" s="48" t="s">
        <v>23</v>
      </c>
      <c r="QX22" s="48" t="s">
        <v>23</v>
      </c>
      <c r="QY22" s="48" t="s">
        <v>23</v>
      </c>
      <c r="QZ22" s="48" t="s">
        <v>23</v>
      </c>
      <c r="RA22" s="48" t="s">
        <v>23</v>
      </c>
      <c r="RB22" s="76">
        <v>1.0670728214025378</v>
      </c>
      <c r="RC22" s="76">
        <v>0.86106893905628468</v>
      </c>
      <c r="RD22" s="76">
        <v>0.96407190593715952</v>
      </c>
      <c r="RE22" s="76">
        <v>0.14566674215779105</v>
      </c>
      <c r="RF22" s="76">
        <v>0.83086990323604093</v>
      </c>
      <c r="RG22" s="76">
        <v>0.79699204983102767</v>
      </c>
      <c r="RH22" s="76">
        <v>0.81370954165490872</v>
      </c>
      <c r="RI22" s="76">
        <v>2.3955259874728647E-2</v>
      </c>
      <c r="RJ22" s="76">
        <v>0.88150101963957006</v>
      </c>
      <c r="RK22" s="76">
        <v>0.80986499770315712</v>
      </c>
      <c r="RL22" s="76">
        <v>0.87568971595434875</v>
      </c>
      <c r="RM22" s="76">
        <v>0.85553632471317742</v>
      </c>
      <c r="RN22" s="76">
        <v>3.978773768856611E-2</v>
      </c>
      <c r="RO22" s="48" t="s">
        <v>23</v>
      </c>
      <c r="RP22" s="48" t="s">
        <v>23</v>
      </c>
      <c r="RQ22" s="48" t="s">
        <v>23</v>
      </c>
      <c r="RR22" s="48" t="s">
        <v>23</v>
      </c>
      <c r="RS22" s="76">
        <v>1.3424829491228842</v>
      </c>
      <c r="RT22" s="76">
        <v>1.0357616777989511</v>
      </c>
      <c r="RU22" s="76">
        <v>1.184213710990512</v>
      </c>
      <c r="RV22" s="76">
        <v>2.1189919988306216E-2</v>
      </c>
      <c r="RW22" s="76">
        <v>0.93726659292837333</v>
      </c>
      <c r="RX22" s="76">
        <v>0.91461275522269592</v>
      </c>
      <c r="RY22" s="76">
        <v>0.92597756347556126</v>
      </c>
      <c r="RZ22" s="76">
        <v>1.6018682261584E-2</v>
      </c>
      <c r="SA22" s="48" t="s">
        <v>23</v>
      </c>
      <c r="SB22" s="48" t="s">
        <v>23</v>
      </c>
      <c r="SC22" s="76">
        <v>0.82584363879851941</v>
      </c>
      <c r="SD22" s="76">
        <v>0.75107998624151806</v>
      </c>
      <c r="SE22" s="76">
        <v>0.7884919315532769</v>
      </c>
      <c r="SF22" s="76">
        <v>5.2865885709330616E-2</v>
      </c>
      <c r="SG22" s="48" t="s">
        <v>23</v>
      </c>
      <c r="SH22" s="48" t="s">
        <v>23</v>
      </c>
      <c r="SI22" s="76">
        <v>0.62357060118136765</v>
      </c>
      <c r="SJ22" s="76">
        <v>0.5795289240189736</v>
      </c>
      <c r="SK22" s="76">
        <v>0.60160584445070997</v>
      </c>
      <c r="SL22" s="76">
        <v>3.1142168576357532E-2</v>
      </c>
      <c r="SM22" s="48" t="s">
        <v>23</v>
      </c>
      <c r="SN22" s="76">
        <v>0.61289418607365176</v>
      </c>
      <c r="SO22" s="76">
        <v>0.6643927099815824</v>
      </c>
      <c r="SP22" s="76">
        <v>0.63650396158584954</v>
      </c>
      <c r="SQ22" s="76">
        <v>3.6414955476395297E-2</v>
      </c>
      <c r="SR22" s="76">
        <v>0.84166857292550934</v>
      </c>
      <c r="SS22" s="76">
        <v>0.71679917690054251</v>
      </c>
      <c r="ST22" s="76">
        <v>0.77923387491302609</v>
      </c>
      <c r="SU22" s="76">
        <v>8.8295996691922563E-2</v>
      </c>
      <c r="SV22" s="76">
        <v>0.97702865433107766</v>
      </c>
      <c r="SW22" s="76">
        <v>1.0168456227757725</v>
      </c>
      <c r="SX22" s="76">
        <v>0.99686528130867913</v>
      </c>
      <c r="SY22" s="76">
        <v>2.8154848393534507E-2</v>
      </c>
      <c r="SZ22" s="48" t="s">
        <v>23</v>
      </c>
      <c r="TA22" s="48" t="s">
        <v>23</v>
      </c>
      <c r="TB22" s="48" t="s">
        <v>23</v>
      </c>
      <c r="TC22" s="48" t="s">
        <v>23</v>
      </c>
      <c r="TD22" s="48" t="s">
        <v>23</v>
      </c>
      <c r="TE22" s="48" t="s">
        <v>23</v>
      </c>
      <c r="TF22" s="76">
        <v>0.20159376564040243</v>
      </c>
      <c r="TG22" s="76">
        <v>0.26000463716952832</v>
      </c>
      <c r="TH22" s="76">
        <v>0.23083352508873678</v>
      </c>
      <c r="TI22" s="76">
        <v>4.1302723353261114E-2</v>
      </c>
      <c r="TJ22" s="76">
        <v>1.0404687027961865</v>
      </c>
      <c r="TK22" s="76">
        <v>1.0037129252719166</v>
      </c>
      <c r="TL22" s="76">
        <v>1.0220689163013985</v>
      </c>
      <c r="TM22" s="76">
        <v>2.5990259535195376E-2</v>
      </c>
      <c r="TN22" s="76">
        <v>0.64736776103636196</v>
      </c>
      <c r="TO22" s="76">
        <v>0.92736007568546286</v>
      </c>
      <c r="TP22" s="76">
        <v>0.78731311262060621</v>
      </c>
      <c r="TQ22" s="76">
        <v>0.19798446436849651</v>
      </c>
      <c r="TR22" s="76">
        <v>0.75145225879212063</v>
      </c>
      <c r="TS22" s="76">
        <v>0.69869727708206075</v>
      </c>
      <c r="TT22" s="76">
        <v>0.72506357987008019</v>
      </c>
      <c r="TU22" s="76">
        <v>3.730340530855563E-2</v>
      </c>
      <c r="TV22" s="76">
        <v>1.278750689538882</v>
      </c>
      <c r="TW22" s="76">
        <v>1.2514810489406203</v>
      </c>
      <c r="TX22" s="76">
        <v>1.1415435663494409</v>
      </c>
      <c r="TY22" s="76">
        <v>1.2239561581566301</v>
      </c>
      <c r="TZ22" s="76">
        <v>7.2635709802142914E-2</v>
      </c>
      <c r="UA22" s="76">
        <v>0.50834747888651655</v>
      </c>
      <c r="UB22" s="76">
        <v>0.35477574895374864</v>
      </c>
      <c r="UC22" s="76">
        <v>0.43167500198842745</v>
      </c>
      <c r="UD22" s="76">
        <v>0.10859161163400918</v>
      </c>
      <c r="UE22" s="48" t="s">
        <v>23</v>
      </c>
      <c r="UF22" s="48" t="s">
        <v>23</v>
      </c>
      <c r="UG22" s="48" t="s">
        <v>23</v>
      </c>
      <c r="UH22" s="48" t="s">
        <v>23</v>
      </c>
      <c r="UI22" s="48" t="s">
        <v>23</v>
      </c>
      <c r="UJ22" s="48" t="s">
        <v>23</v>
      </c>
      <c r="UK22" s="76">
        <v>0.75254418741304396</v>
      </c>
      <c r="UL22" s="76">
        <v>0.76019990151228989</v>
      </c>
      <c r="UM22" s="76">
        <v>0.84973230002400901</v>
      </c>
      <c r="UN22" s="76">
        <v>0.78750486588207458</v>
      </c>
      <c r="UO22" s="76">
        <v>5.4037316696446451E-2</v>
      </c>
      <c r="UP22" s="76">
        <v>0.55157976590992341</v>
      </c>
      <c r="UQ22" s="76">
        <v>0.56071696323897813</v>
      </c>
      <c r="UR22" s="76">
        <v>0.48920203058884476</v>
      </c>
      <c r="US22" s="76">
        <v>0.53372958936557346</v>
      </c>
      <c r="UT22" s="76">
        <v>3.8920551192503552E-2</v>
      </c>
      <c r="UU22" s="76">
        <v>0.72789940068685566</v>
      </c>
      <c r="UV22" s="76">
        <v>0.61797859780305964</v>
      </c>
      <c r="UW22" s="76">
        <v>0.75528883520163959</v>
      </c>
      <c r="UX22" s="76">
        <v>0.70065017540631991</v>
      </c>
      <c r="UY22" s="76">
        <v>7.2671481481289435E-2</v>
      </c>
      <c r="UZ22" s="48" t="s">
        <v>23</v>
      </c>
      <c r="VA22" s="48" t="s">
        <v>23</v>
      </c>
      <c r="VB22" s="76">
        <v>0.47275490889652672</v>
      </c>
      <c r="VC22" s="76">
        <v>0.51084241591484025</v>
      </c>
      <c r="VD22" s="76">
        <v>0.53608201640305664</v>
      </c>
      <c r="VE22" s="76">
        <v>0.5060802264580998</v>
      </c>
      <c r="VF22" s="76">
        <v>3.1880030763312361E-2</v>
      </c>
      <c r="VG22" s="76">
        <v>0.71032329180309595</v>
      </c>
      <c r="VH22" s="76">
        <v>0.66513545279436448</v>
      </c>
      <c r="VI22" s="76">
        <v>0.65411493763663864</v>
      </c>
      <c r="VJ22" s="76">
        <v>0.67640124784708267</v>
      </c>
      <c r="VK22" s="76">
        <v>2.9784704202891896E-2</v>
      </c>
      <c r="VL22" s="76">
        <v>0.61746462316687978</v>
      </c>
      <c r="VM22" s="76">
        <v>0.639267062644442</v>
      </c>
      <c r="VN22" s="76">
        <v>0.55045472388452621</v>
      </c>
      <c r="VO22" s="76">
        <v>0.58860509549682882</v>
      </c>
      <c r="VP22" s="76">
        <v>0.6287753647441453</v>
      </c>
      <c r="VQ22" s="76">
        <v>0.65690813829727424</v>
      </c>
      <c r="VR22" s="22">
        <v>0.59922063992365782</v>
      </c>
      <c r="VS22" s="76">
        <v>0.04</v>
      </c>
      <c r="VT22" s="48" t="s">
        <v>23</v>
      </c>
      <c r="VU22" s="76">
        <v>0.42000584631425419</v>
      </c>
      <c r="VV22" s="76">
        <v>0.48321710971038151</v>
      </c>
      <c r="VW22" s="22">
        <v>0.48751819084972786</v>
      </c>
      <c r="VX22" s="76">
        <v>4.4569980208254707E-2</v>
      </c>
      <c r="VY22" s="48" t="s">
        <v>23</v>
      </c>
      <c r="VZ22" s="76">
        <v>0.6076214292888521</v>
      </c>
      <c r="WA22" s="76">
        <v>0.68470532076180413</v>
      </c>
      <c r="WB22" s="76">
        <v>0.56984206203717946</v>
      </c>
      <c r="WC22" s="22">
        <v>0.61439089155902527</v>
      </c>
      <c r="WD22" s="76">
        <v>0.61783797674545982</v>
      </c>
      <c r="WE22" s="76">
        <v>0.05</v>
      </c>
      <c r="WF22" s="76">
        <v>0.60151508485715821</v>
      </c>
      <c r="WG22" s="76">
        <v>0.56331637710316451</v>
      </c>
      <c r="WH22" s="76">
        <v>0.58169300402642832</v>
      </c>
      <c r="WI22" s="76">
        <v>0.6060683907014518</v>
      </c>
      <c r="WJ22" s="76">
        <v>0.62762484742652913</v>
      </c>
      <c r="WK22" s="76">
        <v>0.5957993068413423</v>
      </c>
      <c r="WL22" s="76">
        <v>2.4519479437194493E-2</v>
      </c>
      <c r="WM22" s="76">
        <v>0.56630980772699546</v>
      </c>
      <c r="WN22" s="76">
        <v>0.60122374118511024</v>
      </c>
      <c r="WO22" s="76">
        <v>0.58355463355191795</v>
      </c>
      <c r="WP22" s="76">
        <v>2.4687879106128845E-2</v>
      </c>
      <c r="WQ22" s="76">
        <v>0.5771034837282959</v>
      </c>
      <c r="WR22" s="76">
        <v>0.62296176401320036</v>
      </c>
      <c r="WS22" s="76">
        <v>0.59944251923033576</v>
      </c>
      <c r="WT22" s="76">
        <v>0.03</v>
      </c>
      <c r="WU22" s="76">
        <v>0.54841483779161948</v>
      </c>
      <c r="WV22" s="76">
        <v>0.57346268142263579</v>
      </c>
      <c r="WW22" s="76">
        <v>0.56087210812854971</v>
      </c>
      <c r="WX22" s="76">
        <v>1.7711500085591907E-2</v>
      </c>
      <c r="WY22" s="76">
        <v>0.54317170240534907</v>
      </c>
      <c r="WZ22" s="76">
        <v>0.55756003553744959</v>
      </c>
      <c r="XA22" s="76">
        <v>0.55015117932306912</v>
      </c>
      <c r="XB22" s="76">
        <v>1.017408792767936E-2</v>
      </c>
      <c r="XC22" s="76">
        <v>0.6653201238922255</v>
      </c>
      <c r="XD22" s="76">
        <v>0.62917441200667057</v>
      </c>
      <c r="XE22" s="22">
        <v>0.66615642084403393</v>
      </c>
      <c r="XF22" s="76">
        <v>0.03</v>
      </c>
      <c r="XG22" s="48" t="s">
        <v>23</v>
      </c>
      <c r="XH22" s="48" t="s">
        <v>23</v>
      </c>
      <c r="XI22" s="48" t="s">
        <v>23</v>
      </c>
      <c r="XJ22" s="48" t="s">
        <v>23</v>
      </c>
      <c r="XK22" s="48" t="s">
        <v>23</v>
      </c>
      <c r="XL22" s="48" t="s">
        <v>23</v>
      </c>
      <c r="XM22" s="48" t="s">
        <v>23</v>
      </c>
      <c r="XN22" s="48" t="s">
        <v>23</v>
      </c>
      <c r="XO22" s="48" t="s">
        <v>23</v>
      </c>
      <c r="XP22" s="22"/>
      <c r="XQ22" s="22"/>
      <c r="XR22" s="22"/>
    </row>
    <row r="23" spans="1:642" s="21" customFormat="1" ht="14" x14ac:dyDescent="0.15">
      <c r="A23" s="31" t="s">
        <v>345</v>
      </c>
      <c r="B23" s="76">
        <v>6.7306949683534262E-2</v>
      </c>
      <c r="C23" s="76">
        <v>8.0318705319091091E-2</v>
      </c>
      <c r="D23" s="76">
        <v>5.3443222980234163E-2</v>
      </c>
      <c r="E23" s="76">
        <v>0.11901419301890348</v>
      </c>
      <c r="F23" s="22">
        <v>7.8035409049275195E-2</v>
      </c>
      <c r="G23" s="22">
        <v>2.8216915947782868E-2</v>
      </c>
      <c r="H23" s="76">
        <v>8.0329050748167458E-2</v>
      </c>
      <c r="I23" s="76">
        <v>9.2445517635025648E-2</v>
      </c>
      <c r="J23" s="22">
        <v>8.6379195733087374E-2</v>
      </c>
      <c r="K23" s="76">
        <v>8.567635899719683E-3</v>
      </c>
      <c r="L23" s="76">
        <v>9.1415622784313214E-2</v>
      </c>
      <c r="M23" s="76">
        <v>5.4440912345627743E-2</v>
      </c>
      <c r="N23" s="22">
        <v>7.2920933028958454E-2</v>
      </c>
      <c r="O23" s="76">
        <v>2.6145068483603515E-2</v>
      </c>
      <c r="P23" s="76">
        <v>7.1459533620066351E-2</v>
      </c>
      <c r="Q23" s="76">
        <v>8.6054283324933589E-2</v>
      </c>
      <c r="R23" s="22">
        <v>7.8743089804913E-2</v>
      </c>
      <c r="S23" s="76">
        <v>1.0320046486031987E-2</v>
      </c>
      <c r="T23" s="48" t="s">
        <v>23</v>
      </c>
      <c r="U23" s="48" t="s">
        <v>23</v>
      </c>
      <c r="V23" s="48" t="s">
        <v>23</v>
      </c>
      <c r="W23" s="48" t="s">
        <v>23</v>
      </c>
      <c r="X23" s="48" t="s">
        <v>23</v>
      </c>
      <c r="Y23" s="76">
        <v>0.03</v>
      </c>
      <c r="Z23" s="76" t="s">
        <v>341</v>
      </c>
      <c r="AA23" s="22">
        <v>2.9888483070120556E-2</v>
      </c>
      <c r="AB23" s="76">
        <v>4.227235939610257E-2</v>
      </c>
      <c r="AC23" s="76">
        <v>3.1724436632090867E-2</v>
      </c>
      <c r="AD23" s="76">
        <v>3.8819395893286521E-2</v>
      </c>
      <c r="AE23" s="76">
        <v>3.5275651113997185E-2</v>
      </c>
      <c r="AF23" s="76">
        <v>5.0168938058337441E-3</v>
      </c>
      <c r="AG23" s="48" t="s">
        <v>23</v>
      </c>
      <c r="AH23" s="76">
        <v>5.7323867526306645E-2</v>
      </c>
      <c r="AI23" s="76">
        <v>4.313057819172518E-2</v>
      </c>
      <c r="AJ23" s="76">
        <v>5.2580457266670703E-2</v>
      </c>
      <c r="AK23" s="76">
        <v>1.003617113582525E-2</v>
      </c>
      <c r="AL23" s="76">
        <v>5.6277083018694024E-2</v>
      </c>
      <c r="AM23" s="76">
        <v>3.5203607533918158E-2</v>
      </c>
      <c r="AN23" s="76">
        <v>4.5794300403409066E-2</v>
      </c>
      <c r="AO23" s="76">
        <v>1.4901197418453496E-2</v>
      </c>
      <c r="AP23" s="48" t="s">
        <v>23</v>
      </c>
      <c r="AQ23" s="48" t="s">
        <v>23</v>
      </c>
      <c r="AR23" s="48" t="s">
        <v>23</v>
      </c>
      <c r="AS23" s="22">
        <v>8.4221720227347432E-2</v>
      </c>
      <c r="AT23" s="22">
        <v>8.1671482121012759E-2</v>
      </c>
      <c r="AU23" s="76">
        <v>8.2942492616372876E-2</v>
      </c>
      <c r="AV23" s="76" t="s">
        <v>342</v>
      </c>
      <c r="AW23" s="76" t="s">
        <v>341</v>
      </c>
      <c r="AX23" s="22">
        <v>4.0378819298890492E-2</v>
      </c>
      <c r="AY23" s="22">
        <v>4.0370668699208585E-2</v>
      </c>
      <c r="AZ23" s="76" t="s">
        <v>342</v>
      </c>
      <c r="BA23" s="48" t="s">
        <v>23</v>
      </c>
      <c r="BB23" s="76">
        <v>5.795636379764213E-2</v>
      </c>
      <c r="BC23" s="76">
        <v>2.6617958222115438E-2</v>
      </c>
      <c r="BD23" s="76">
        <v>4.223579577935567E-2</v>
      </c>
      <c r="BE23" s="76">
        <v>2.2159599094029227E-2</v>
      </c>
      <c r="BF23" s="76" t="s">
        <v>341</v>
      </c>
      <c r="BG23" s="76">
        <v>3.5192577486848495E-2</v>
      </c>
      <c r="BH23" s="22">
        <v>3.5186385988771537E-2</v>
      </c>
      <c r="BI23" s="76" t="s">
        <v>342</v>
      </c>
      <c r="BJ23" s="48" t="s">
        <v>23</v>
      </c>
      <c r="BK23" s="22">
        <v>5.949001409806378E-2</v>
      </c>
      <c r="BL23" s="76">
        <v>2.8642160621856053E-2</v>
      </c>
      <c r="BM23" s="76">
        <v>3.1662144316236061E-2</v>
      </c>
      <c r="BN23" s="76">
        <v>3.0149228671735074E-2</v>
      </c>
      <c r="BO23" s="76" t="s">
        <v>342</v>
      </c>
      <c r="BP23" s="48" t="s">
        <v>23</v>
      </c>
      <c r="BQ23" s="48" t="s">
        <v>23</v>
      </c>
      <c r="BR23" s="48" t="s">
        <v>23</v>
      </c>
      <c r="BS23" s="48" t="s">
        <v>23</v>
      </c>
      <c r="BT23" s="48" t="s">
        <v>23</v>
      </c>
      <c r="BU23" s="76">
        <v>0.20271378774634705</v>
      </c>
      <c r="BV23" s="76">
        <v>0.24147662383671298</v>
      </c>
      <c r="BW23" s="76">
        <v>0.22208202580940364</v>
      </c>
      <c r="BX23" s="76">
        <v>2.7409464257520388E-2</v>
      </c>
      <c r="BY23" s="76">
        <v>4.8447102810144603E-2</v>
      </c>
      <c r="BZ23" s="76">
        <v>5.9341989953333597E-2</v>
      </c>
      <c r="CA23" s="76">
        <v>5.3900596395510827E-2</v>
      </c>
      <c r="CB23" s="76">
        <v>7.7038485792110993E-3</v>
      </c>
      <c r="CC23" s="48" t="s">
        <v>23</v>
      </c>
      <c r="CD23" s="48" t="s">
        <v>23</v>
      </c>
      <c r="CE23" s="48" t="s">
        <v>23</v>
      </c>
      <c r="CF23" s="76">
        <v>2.8809668230021877E-2</v>
      </c>
      <c r="CG23" s="76">
        <v>5.0400629069134242E-2</v>
      </c>
      <c r="CH23" s="76">
        <v>3.9616037762239195E-2</v>
      </c>
      <c r="CI23" s="22">
        <v>1.5267114821669559E-2</v>
      </c>
      <c r="CJ23" s="22">
        <v>6.146436737480257E-2</v>
      </c>
      <c r="CK23" s="76">
        <v>7.6386900834158056E-2</v>
      </c>
      <c r="CL23" s="76">
        <v>6.8945804634253122E-2</v>
      </c>
      <c r="CM23" s="76">
        <v>1.0551824601593415E-2</v>
      </c>
      <c r="CN23" s="48" t="s">
        <v>23</v>
      </c>
      <c r="CO23" s="48" t="s">
        <v>23</v>
      </c>
      <c r="CP23" s="48" t="s">
        <v>23</v>
      </c>
      <c r="CQ23" s="48" t="s">
        <v>23</v>
      </c>
      <c r="CR23" s="48" t="s">
        <v>23</v>
      </c>
      <c r="CS23" s="76">
        <v>4.4345783520828443E-2</v>
      </c>
      <c r="CT23" s="76">
        <v>3.9955266350622805E-2</v>
      </c>
      <c r="CU23" s="76">
        <v>4.2148803441557095E-2</v>
      </c>
      <c r="CV23" s="76" t="s">
        <v>342</v>
      </c>
      <c r="CW23" s="76">
        <v>0.19624460240270789</v>
      </c>
      <c r="CX23" s="76">
        <v>0.15899875709629363</v>
      </c>
      <c r="CY23" s="76">
        <v>0.1776367349534542</v>
      </c>
      <c r="CZ23" s="76">
        <v>2.6336789787190482E-2</v>
      </c>
      <c r="DA23" s="76">
        <v>0.10552324530255548</v>
      </c>
      <c r="DB23" s="76">
        <v>0.10995388236090171</v>
      </c>
      <c r="DC23" s="22">
        <v>0.10771910501862457</v>
      </c>
      <c r="DD23" s="76" t="s">
        <v>342</v>
      </c>
      <c r="DE23" s="76"/>
      <c r="DF23" s="76">
        <v>4.4072584990209177E-2</v>
      </c>
      <c r="DG23" s="22">
        <v>4.4057019787194208E-2</v>
      </c>
      <c r="DH23" s="76" t="s">
        <v>342</v>
      </c>
      <c r="DI23" s="76">
        <v>5.4575701701891834E-2</v>
      </c>
      <c r="DJ23" s="76">
        <v>6.0817743332800225E-2</v>
      </c>
      <c r="DK23" s="76">
        <v>5.7704688500151272E-2</v>
      </c>
      <c r="DL23" s="76" t="s">
        <v>342</v>
      </c>
      <c r="DM23" s="76">
        <v>0.10257990341126258</v>
      </c>
      <c r="DN23" s="76">
        <v>0.1194714800937762</v>
      </c>
      <c r="DO23" s="76">
        <v>0.11105528382086961</v>
      </c>
      <c r="DP23" s="76">
        <v>1.1944148417137947E-2</v>
      </c>
      <c r="DQ23" s="76" t="s">
        <v>341</v>
      </c>
      <c r="DR23" s="76">
        <v>5.0452574117789535E-2</v>
      </c>
      <c r="DS23" s="76" t="s">
        <v>341</v>
      </c>
      <c r="DT23" s="76" t="s">
        <v>341</v>
      </c>
      <c r="DU23" s="22">
        <v>5.0046818225396167E-2</v>
      </c>
      <c r="DV23" s="76" t="s">
        <v>342</v>
      </c>
      <c r="DW23" s="76">
        <v>3.3969556897328113E-2</v>
      </c>
      <c r="DX23" s="76" t="s">
        <v>341</v>
      </c>
      <c r="DY23" s="22">
        <v>3.3953464056904165E-2</v>
      </c>
      <c r="DZ23" s="76" t="s">
        <v>342</v>
      </c>
      <c r="EA23" s="48" t="s">
        <v>23</v>
      </c>
      <c r="EB23" s="48" t="s">
        <v>23</v>
      </c>
      <c r="EC23" s="48" t="s">
        <v>23</v>
      </c>
      <c r="ED23" s="48" t="s">
        <v>23</v>
      </c>
      <c r="EE23" s="48" t="s">
        <v>23</v>
      </c>
      <c r="EF23" s="76">
        <v>8.8690347737267236E-2</v>
      </c>
      <c r="EG23" s="76">
        <v>9.1908740020207588E-2</v>
      </c>
      <c r="EH23" s="76">
        <v>9.0296467087795235E-2</v>
      </c>
      <c r="EI23" s="76" t="s">
        <v>342</v>
      </c>
      <c r="EJ23" s="76">
        <v>0.12048805138853537</v>
      </c>
      <c r="EK23" s="76">
        <v>0.11647276426846628</v>
      </c>
      <c r="EL23" s="76">
        <v>0.11848334843034287</v>
      </c>
      <c r="EM23" s="76" t="s">
        <v>342</v>
      </c>
      <c r="EN23" s="76">
        <v>8.5815938912149267E-2</v>
      </c>
      <c r="EO23" s="76">
        <v>0.11889905866824488</v>
      </c>
      <c r="EP23" s="76">
        <v>0.10231077976880401</v>
      </c>
      <c r="EQ23" s="76">
        <v>2.3393298322341872E-2</v>
      </c>
      <c r="ER23" s="76">
        <v>0.12347828174463372</v>
      </c>
      <c r="ES23" s="76">
        <v>8.9645913804235172E-2</v>
      </c>
      <c r="ET23" s="22">
        <v>0.10654811523289549</v>
      </c>
      <c r="EU23" s="76">
        <v>2.3923096794254101E-2</v>
      </c>
      <c r="EV23" s="76">
        <v>8.752303700054205E-2</v>
      </c>
      <c r="EW23" s="76">
        <v>0.12207374919138128</v>
      </c>
      <c r="EX23" s="76">
        <v>0.12321671164166995</v>
      </c>
      <c r="EY23" s="76">
        <v>0.10248622350782485</v>
      </c>
      <c r="EZ23" s="22">
        <v>0.10879100088249243</v>
      </c>
      <c r="FA23" s="76">
        <v>1.7093901779501354E-2</v>
      </c>
      <c r="FB23" s="48" t="s">
        <v>23</v>
      </c>
      <c r="FC23" s="76">
        <v>4.523790476155172E-2</v>
      </c>
      <c r="FD23" s="76">
        <v>6.9760740758331913E-2</v>
      </c>
      <c r="FE23" s="22">
        <v>5.7482357347322169E-2</v>
      </c>
      <c r="FF23" s="76">
        <v>1.7340263627248852E-2</v>
      </c>
      <c r="FG23" s="48" t="s">
        <v>23</v>
      </c>
      <c r="FH23" s="48" t="s">
        <v>23</v>
      </c>
      <c r="FI23" s="48" t="s">
        <v>23</v>
      </c>
      <c r="FJ23" s="48" t="s">
        <v>23</v>
      </c>
      <c r="FK23" s="48" t="s">
        <v>23</v>
      </c>
      <c r="FL23" s="76" t="s">
        <v>341</v>
      </c>
      <c r="FM23" s="76">
        <v>3.4448939829353417E-2</v>
      </c>
      <c r="FN23" s="77">
        <v>3.426042025665655E-2</v>
      </c>
      <c r="FO23" s="77" t="s">
        <v>342</v>
      </c>
      <c r="FP23" s="76" t="s">
        <v>341</v>
      </c>
      <c r="FQ23" s="77">
        <v>5.6755949055937588E-2</v>
      </c>
      <c r="FR23" s="77">
        <v>5.6695555356834737E-2</v>
      </c>
      <c r="FS23" s="77" t="s">
        <v>342</v>
      </c>
      <c r="FT23" s="77">
        <v>0.10688220728406155</v>
      </c>
      <c r="FU23" s="77">
        <v>8.4412331849424857E-2</v>
      </c>
      <c r="FV23" s="77">
        <v>8.3174480422899932E-2</v>
      </c>
      <c r="FW23" s="77">
        <v>9.1460727611811052E-2</v>
      </c>
      <c r="FX23" s="77">
        <v>1.3344686152957818E-2</v>
      </c>
      <c r="FY23" s="77">
        <v>3.4628462631384978E-2</v>
      </c>
      <c r="FZ23" s="77">
        <v>3.2251071886150347E-2</v>
      </c>
      <c r="GA23" s="77">
        <v>4.1208179255186335E-2</v>
      </c>
      <c r="GB23" s="77">
        <v>3.6027847667460519E-2</v>
      </c>
      <c r="GC23" s="77" t="s">
        <v>342</v>
      </c>
      <c r="GD23" s="77" t="s">
        <v>341</v>
      </c>
      <c r="GE23" s="77">
        <v>6.5939609737627913E-2</v>
      </c>
      <c r="GF23" s="77" t="s">
        <v>341</v>
      </c>
      <c r="GG23" s="77">
        <v>7.0000000000000007E-2</v>
      </c>
      <c r="GH23" s="77" t="s">
        <v>342</v>
      </c>
      <c r="GI23" s="77" t="s">
        <v>341</v>
      </c>
      <c r="GJ23" s="77">
        <v>2.9715937324951942E-2</v>
      </c>
      <c r="GK23" s="77">
        <v>2.9610549706171743E-2</v>
      </c>
      <c r="GL23" s="77" t="s">
        <v>342</v>
      </c>
      <c r="GM23" s="77">
        <v>7.7891958997199626E-2</v>
      </c>
      <c r="GN23" s="77">
        <v>4.3135859419158644E-2</v>
      </c>
      <c r="GO23" s="77">
        <v>5.0113578993837678E-2</v>
      </c>
      <c r="GP23" s="77">
        <v>5.706976445439927E-2</v>
      </c>
      <c r="GQ23" s="77">
        <v>1.8386196923927914E-2</v>
      </c>
      <c r="GR23" s="77">
        <v>3.6457828266742841E-2</v>
      </c>
      <c r="GS23" s="77">
        <v>6.0343275549966324E-2</v>
      </c>
      <c r="GT23" s="77">
        <v>2.7456669064652117E-2</v>
      </c>
      <c r="GU23" s="77">
        <v>4.1401810622478045E-2</v>
      </c>
      <c r="GV23" s="77">
        <v>1.6995412837100772E-2</v>
      </c>
      <c r="GW23" s="48" t="s">
        <v>23</v>
      </c>
      <c r="GX23" s="48" t="s">
        <v>23</v>
      </c>
      <c r="GY23" s="48" t="s">
        <v>23</v>
      </c>
      <c r="GZ23" s="48" t="s">
        <v>23</v>
      </c>
      <c r="HA23" s="48" t="s">
        <v>23</v>
      </c>
      <c r="HB23" s="48" t="s">
        <v>23</v>
      </c>
      <c r="HC23" s="76">
        <v>4.9071361516227097E-2</v>
      </c>
      <c r="HD23" s="76">
        <v>4.8963795852976187E-2</v>
      </c>
      <c r="HE23" s="76">
        <v>4.9017762177321331E-2</v>
      </c>
      <c r="HF23" s="76" t="s">
        <v>342</v>
      </c>
      <c r="HG23" s="76" t="s">
        <v>341</v>
      </c>
      <c r="HH23" s="76" t="s">
        <v>341</v>
      </c>
      <c r="HI23" s="76" t="s">
        <v>341</v>
      </c>
      <c r="HJ23" s="76" t="s">
        <v>342</v>
      </c>
      <c r="HK23" s="76">
        <v>6.6342441040651692E-2</v>
      </c>
      <c r="HL23" s="76">
        <v>0.10413930718359357</v>
      </c>
      <c r="HM23" s="22">
        <v>8.5222750501871378E-2</v>
      </c>
      <c r="HN23" s="76">
        <v>2.6726420357274419E-2</v>
      </c>
      <c r="HO23" s="76">
        <v>0.10021816713163698</v>
      </c>
      <c r="HP23" s="76">
        <v>0.16713904927008413</v>
      </c>
      <c r="HQ23" s="22">
        <v>0.13333316459625494</v>
      </c>
      <c r="HR23" s="76">
        <v>4.7320209563081646E-2</v>
      </c>
      <c r="HS23" s="76">
        <v>5.4450277586356399E-2</v>
      </c>
      <c r="HT23" s="76">
        <v>3.5318972153647349E-2</v>
      </c>
      <c r="HU23" s="76">
        <v>4.4893505185335206E-2</v>
      </c>
      <c r="HV23" s="76">
        <v>1.3527875804419635E-2</v>
      </c>
      <c r="HW23" s="76">
        <v>5.551098832742745E-2</v>
      </c>
      <c r="HX23" s="76">
        <v>6.226309970726171E-2</v>
      </c>
      <c r="HY23" s="76">
        <v>5.8877964822668896E-2</v>
      </c>
      <c r="HZ23" s="76" t="s">
        <v>342</v>
      </c>
      <c r="IA23" s="48" t="s">
        <v>23</v>
      </c>
      <c r="IB23" s="48" t="s">
        <v>23</v>
      </c>
      <c r="IC23" s="48" t="s">
        <v>23</v>
      </c>
      <c r="ID23" s="48" t="s">
        <v>23</v>
      </c>
      <c r="IE23" s="48" t="s">
        <v>23</v>
      </c>
      <c r="IF23" s="76">
        <v>9.3980460178583053E-2</v>
      </c>
      <c r="IG23" s="76">
        <v>4.7725989052361015E-2</v>
      </c>
      <c r="IH23" s="76">
        <v>8.3368957811232103E-2</v>
      </c>
      <c r="II23" s="22">
        <v>7.5000068702566369E-2</v>
      </c>
      <c r="IJ23" s="76">
        <v>2.4229807068996214E-2</v>
      </c>
      <c r="IK23" s="76">
        <v>5.7294434966355091E-2</v>
      </c>
      <c r="IL23" s="76">
        <v>6.9947728177760363E-2</v>
      </c>
      <c r="IM23" s="76">
        <v>6.3637744292890111E-2</v>
      </c>
      <c r="IN23" s="76">
        <v>8.9472294341263747E-3</v>
      </c>
      <c r="IO23" s="76">
        <v>0.1116245951836328</v>
      </c>
      <c r="IP23" s="76">
        <v>0.11198935495633838</v>
      </c>
      <c r="IQ23" s="76">
        <v>0.11180735525602159</v>
      </c>
      <c r="IR23" s="76" t="s">
        <v>342</v>
      </c>
      <c r="IS23" s="76">
        <v>0.17372350028887421</v>
      </c>
      <c r="IT23" s="76">
        <v>0.18807039548657192</v>
      </c>
      <c r="IU23" s="76">
        <v>0.18085477141385525</v>
      </c>
      <c r="IV23" s="76">
        <v>1.014478688326477E-2</v>
      </c>
      <c r="IW23" s="76">
        <v>0.11289025100901084</v>
      </c>
      <c r="IX23" s="76">
        <v>0.11744865985228353</v>
      </c>
      <c r="IY23" s="76">
        <v>0.11516735380720099</v>
      </c>
      <c r="IZ23" s="76" t="s">
        <v>342</v>
      </c>
      <c r="JA23" s="48" t="s">
        <v>23</v>
      </c>
      <c r="JB23" s="76">
        <v>8.7715725853528784E-2</v>
      </c>
      <c r="JC23" s="76">
        <v>0.11889724773159639</v>
      </c>
      <c r="JD23" s="76">
        <v>0.10326346646860361</v>
      </c>
      <c r="JE23" s="76">
        <v>2.20486655676983E-2</v>
      </c>
      <c r="JF23" s="76">
        <v>0.11437633071498964</v>
      </c>
      <c r="JG23" s="76">
        <v>0.12200848489739316</v>
      </c>
      <c r="JH23" s="76">
        <v>0.11818023787939123</v>
      </c>
      <c r="JI23" s="76">
        <v>5.396747977438803E-3</v>
      </c>
      <c r="JJ23" s="76">
        <v>9.5669898174607318E-2</v>
      </c>
      <c r="JK23" s="76">
        <v>7.3624562813723024E-2</v>
      </c>
      <c r="JL23" s="76">
        <v>8.4621531309895998E-2</v>
      </c>
      <c r="JM23" s="76">
        <v>1.5588406127212882E-2</v>
      </c>
      <c r="JN23" s="76">
        <v>6.8801306523451386E-2</v>
      </c>
      <c r="JO23" s="76">
        <v>7.8395373909142821E-2</v>
      </c>
      <c r="JP23" s="76">
        <v>7.3601770556061014E-2</v>
      </c>
      <c r="JQ23" s="76">
        <v>6.7840301075831055E-3</v>
      </c>
      <c r="JR23" s="76">
        <v>3.1625846842679509E-2</v>
      </c>
      <c r="JS23" s="76">
        <v>6.4516485019065234E-2</v>
      </c>
      <c r="JT23" s="76">
        <v>4.8064715502456487E-2</v>
      </c>
      <c r="JU23" s="76">
        <v>2.3257193292075512E-2</v>
      </c>
      <c r="JV23" s="48" t="s">
        <v>23</v>
      </c>
      <c r="JW23" s="48" t="s">
        <v>23</v>
      </c>
      <c r="JX23" s="76">
        <v>5.5963382150060963E-2</v>
      </c>
      <c r="JY23" s="76">
        <v>7.4659404248836408E-2</v>
      </c>
      <c r="JZ23" s="76">
        <v>6.5298105422388217E-2</v>
      </c>
      <c r="KA23" s="76">
        <v>1.3220084007257608E-2</v>
      </c>
      <c r="KB23" s="76">
        <v>8.8370169342345414E-2</v>
      </c>
      <c r="KC23" s="76">
        <v>6.9933149140907355E-2</v>
      </c>
      <c r="KD23" s="76">
        <v>7.913546474707818E-2</v>
      </c>
      <c r="KE23" s="76">
        <v>1.3036942009310187E-2</v>
      </c>
      <c r="KF23" s="76">
        <v>0.1152092501693707</v>
      </c>
      <c r="KG23" s="76">
        <v>9.9558398224598624E-2</v>
      </c>
      <c r="KH23" s="76">
        <v>0.11282634023963953</v>
      </c>
      <c r="KI23" s="76">
        <v>0.10923630764937309</v>
      </c>
      <c r="KJ23" s="76">
        <v>8.432730989472656E-3</v>
      </c>
      <c r="KK23" s="48" t="s">
        <v>23</v>
      </c>
      <c r="KL23" s="48" t="s">
        <v>23</v>
      </c>
      <c r="KM23" s="48" t="s">
        <v>23</v>
      </c>
      <c r="KN23" s="48" t="s">
        <v>23</v>
      </c>
      <c r="KO23" s="48" t="s">
        <v>23</v>
      </c>
      <c r="KP23" s="48" t="s">
        <v>23</v>
      </c>
      <c r="KQ23" s="48" t="s">
        <v>23</v>
      </c>
      <c r="KR23" s="76">
        <v>6.5639892330287899E-2</v>
      </c>
      <c r="KS23" s="76">
        <v>8.9700545729281336E-2</v>
      </c>
      <c r="KT23" s="76">
        <v>7.7651673156116666E-2</v>
      </c>
      <c r="KU23" s="76">
        <v>1.7013451178207399E-2</v>
      </c>
      <c r="KV23" s="76">
        <v>6.9646467155153172E-2</v>
      </c>
      <c r="KW23" s="76">
        <v>9.3398053852428692E-2</v>
      </c>
      <c r="KX23" s="76">
        <v>0.10441124737694889</v>
      </c>
      <c r="KY23" s="76">
        <v>8.911256825043383E-2</v>
      </c>
      <c r="KZ23" s="76">
        <v>1.776709620861212E-2</v>
      </c>
      <c r="LA23" s="76">
        <v>5.1026438944372074E-2</v>
      </c>
      <c r="LB23" s="76">
        <v>9.1439811930030715E-2</v>
      </c>
      <c r="LC23" s="76">
        <v>7.111640602622564E-2</v>
      </c>
      <c r="LD23" s="76">
        <v>2.857657008878044E-2</v>
      </c>
      <c r="LE23" s="76">
        <v>9.8557187944680116E-2</v>
      </c>
      <c r="LF23" s="76">
        <v>8.2738515408062929E-2</v>
      </c>
      <c r="LG23" s="76">
        <v>8.7976921870004526E-2</v>
      </c>
      <c r="LH23" s="76">
        <v>0.1126366369629267</v>
      </c>
      <c r="LI23" s="76">
        <v>0.1</v>
      </c>
      <c r="LJ23" s="76">
        <v>1.3196727621280234E-2</v>
      </c>
      <c r="LK23" s="76">
        <v>0.12856791755962749</v>
      </c>
      <c r="LL23" s="76">
        <v>0.11270314192114796</v>
      </c>
      <c r="LM23" s="76">
        <v>0.12061895103975652</v>
      </c>
      <c r="LN23" s="76">
        <v>1.1218090435972015E-2</v>
      </c>
      <c r="LO23" s="76">
        <v>7.2333916256579617E-2</v>
      </c>
      <c r="LP23" s="76">
        <v>7.5550299457091047E-2</v>
      </c>
      <c r="LQ23" s="76">
        <v>0.10190158595844845</v>
      </c>
      <c r="LR23" s="76">
        <v>0.12328137801860693</v>
      </c>
      <c r="LS23" s="76">
        <v>0.1001558658261871</v>
      </c>
      <c r="LT23" s="76">
        <v>2.3908651396017871E-2</v>
      </c>
      <c r="LU23" s="76">
        <v>9.8988982940493908E-2</v>
      </c>
      <c r="LV23" s="76">
        <v>8.8158134146575903E-2</v>
      </c>
      <c r="LW23" s="76">
        <v>6.307943716449374E-2</v>
      </c>
      <c r="LX23" s="76">
        <v>8.339213517785439E-2</v>
      </c>
      <c r="LY23" s="76">
        <v>1.8419843492614361E-2</v>
      </c>
      <c r="LZ23" s="76">
        <v>6.7894763678042827E-2</v>
      </c>
      <c r="MA23" s="76">
        <v>7.54292672769203E-2</v>
      </c>
      <c r="MB23" s="76">
        <v>7.1664691041887052E-2</v>
      </c>
      <c r="MC23" s="76">
        <v>5.3276985876407083E-3</v>
      </c>
      <c r="MD23" s="76">
        <v>3.1457916683692154E-2</v>
      </c>
      <c r="ME23" s="76">
        <v>9.1692512170891319E-2</v>
      </c>
      <c r="MF23" s="76">
        <v>6.1675580912733313E-2</v>
      </c>
      <c r="MG23" s="76">
        <v>4.2592290931027149E-2</v>
      </c>
      <c r="MH23" s="76">
        <v>8.312291014444935E-2</v>
      </c>
      <c r="MI23" s="76">
        <v>8.0600236372017228E-2</v>
      </c>
      <c r="MJ23" s="76">
        <v>7.0996866778146206E-2</v>
      </c>
      <c r="MK23" s="76">
        <v>7.8236731291775233E-2</v>
      </c>
      <c r="ML23" s="76">
        <v>6.3983007931802732E-3</v>
      </c>
      <c r="MM23" s="76">
        <v>0.11214450300576423</v>
      </c>
      <c r="MN23" s="76">
        <v>3.9935429842573256E-2</v>
      </c>
      <c r="MO23" s="76">
        <v>0.10676149494164898</v>
      </c>
      <c r="MP23" s="76">
        <v>0.11848305496626316</v>
      </c>
      <c r="MQ23" s="76">
        <v>8.8128114093530857E-2</v>
      </c>
      <c r="MR23" s="76">
        <v>4.237304048293019E-2</v>
      </c>
      <c r="MS23" s="76">
        <v>0.10258673107623774</v>
      </c>
      <c r="MT23" s="76">
        <v>8.377700432686333E-2</v>
      </c>
      <c r="MU23" s="76">
        <v>9.582816603740299E-2</v>
      </c>
      <c r="MV23" s="76">
        <v>9.4091963372053056E-2</v>
      </c>
      <c r="MW23" s="76">
        <v>9.5281558231719004E-3</v>
      </c>
      <c r="MX23" s="76">
        <v>9.6045499688890354E-2</v>
      </c>
      <c r="MY23" s="76">
        <v>7.9849176554287429E-2</v>
      </c>
      <c r="MZ23" s="76">
        <v>8.7974886203387503E-2</v>
      </c>
      <c r="NA23" s="76">
        <v>1.1452529918766288E-2</v>
      </c>
      <c r="NB23" s="48" t="s">
        <v>23</v>
      </c>
      <c r="NC23" s="76">
        <v>9.9242555472820057E-2</v>
      </c>
      <c r="ND23" s="76">
        <v>7.2761987944394327E-2</v>
      </c>
      <c r="NE23" s="76">
        <v>7.7124995661855281E-2</v>
      </c>
      <c r="NF23" s="76">
        <v>8.3036229063792502E-2</v>
      </c>
      <c r="NG23" s="76">
        <v>1.4197668499685354E-2</v>
      </c>
      <c r="NH23" s="76">
        <v>8.3906047206446968E-2</v>
      </c>
      <c r="NI23" s="76">
        <v>8.0156970611429401E-2</v>
      </c>
      <c r="NJ23" s="76">
        <v>8.2028214426848656E-2</v>
      </c>
      <c r="NK23" s="76" t="s">
        <v>342</v>
      </c>
      <c r="NL23" s="76">
        <v>8.4462502782630081E-2</v>
      </c>
      <c r="NM23" s="76">
        <v>7.1494654747208633E-2</v>
      </c>
      <c r="NN23" s="76">
        <v>7.6570178238196548E-2</v>
      </c>
      <c r="NO23" s="76">
        <v>7.75009645258109E-2</v>
      </c>
      <c r="NP23" s="76">
        <v>6.5347125426706417E-3</v>
      </c>
      <c r="NQ23" s="76">
        <v>5.4610247122111162E-2</v>
      </c>
      <c r="NR23" s="76">
        <v>4.9236802047139719E-2</v>
      </c>
      <c r="NS23" s="76">
        <v>7.9845231447545226E-2</v>
      </c>
      <c r="NT23" s="76">
        <v>6.12740221064033E-2</v>
      </c>
      <c r="NU23" s="76">
        <v>1.6342961258791946E-2</v>
      </c>
      <c r="NV23" s="76">
        <v>9.5338713350989479E-2</v>
      </c>
      <c r="NW23" s="76">
        <v>0.10748097919959099</v>
      </c>
      <c r="NX23" s="76">
        <v>0.10136937518255598</v>
      </c>
      <c r="NY23" s="76">
        <v>8.5858785205159549E-3</v>
      </c>
      <c r="NZ23" s="76">
        <v>6.4257293202279006E-2</v>
      </c>
      <c r="OA23" s="76">
        <v>0.10713204002588986</v>
      </c>
      <c r="OB23" s="76">
        <v>6.6938490855511831E-2</v>
      </c>
      <c r="OC23" s="76">
        <v>8.7118779018222403E-2</v>
      </c>
      <c r="OD23" s="76">
        <v>2.8421131178329284E-2</v>
      </c>
      <c r="OE23" s="76">
        <v>8.8470845005277243E-2</v>
      </c>
      <c r="OF23" s="76">
        <v>7.8120492683088349E-2</v>
      </c>
      <c r="OG23" s="76">
        <v>8.3338808607687359E-2</v>
      </c>
      <c r="OH23" s="76">
        <v>7.3188043146896961E-3</v>
      </c>
      <c r="OI23" s="48" t="s">
        <v>23</v>
      </c>
      <c r="OJ23" s="48" t="s">
        <v>23</v>
      </c>
      <c r="OK23" s="48" t="s">
        <v>23</v>
      </c>
      <c r="OL23" s="76">
        <v>3.8279001386045057E-2</v>
      </c>
      <c r="OM23" s="76" t="s">
        <v>341</v>
      </c>
      <c r="ON23" s="22">
        <v>3.8099115818842157E-2</v>
      </c>
      <c r="OO23" s="76" t="s">
        <v>342</v>
      </c>
      <c r="OP23" s="48" t="s">
        <v>23</v>
      </c>
      <c r="OQ23" s="76">
        <v>5.8851731965087202E-2</v>
      </c>
      <c r="OR23" s="76">
        <v>5.0418799866959969E-2</v>
      </c>
      <c r="OS23" s="76">
        <v>5.462468663333063E-2</v>
      </c>
      <c r="OT23" s="76">
        <v>5.9629834718714662E-3</v>
      </c>
      <c r="OU23" s="48" t="s">
        <v>23</v>
      </c>
      <c r="OV23" s="76">
        <v>2.6799985410269084E-2</v>
      </c>
      <c r="OW23" s="76">
        <v>8.1453628502956163E-2</v>
      </c>
      <c r="OX23" s="76">
        <v>5.4037121694586299E-2</v>
      </c>
      <c r="OY23" s="76">
        <v>3.8645961647388351E-2</v>
      </c>
      <c r="OZ23" s="76">
        <v>8.7500186620728948E-2</v>
      </c>
      <c r="PA23" s="76">
        <v>7.0599824501214839E-2</v>
      </c>
      <c r="PB23" s="76">
        <v>7.9046486571238153E-2</v>
      </c>
      <c r="PC23" s="76">
        <v>1.1950360659216796E-2</v>
      </c>
      <c r="PD23" s="76">
        <v>4.3565077055024423E-2</v>
      </c>
      <c r="PE23" s="76">
        <v>6.5473034961205365E-2</v>
      </c>
      <c r="PF23" s="76">
        <v>5.4498000371759898E-2</v>
      </c>
      <c r="PG23" s="76">
        <v>1.5491265597409978E-2</v>
      </c>
      <c r="PH23" s="48" t="s">
        <v>23</v>
      </c>
      <c r="PI23" s="48" t="s">
        <v>23</v>
      </c>
      <c r="PJ23" s="48" t="s">
        <v>23</v>
      </c>
      <c r="PK23" s="76">
        <v>7.2307181506729892E-2</v>
      </c>
      <c r="PL23" s="76">
        <v>6.323221968159691E-2</v>
      </c>
      <c r="PM23" s="76">
        <v>6.7772929261253126E-2</v>
      </c>
      <c r="PN23" s="76">
        <v>6.4169670455605796E-3</v>
      </c>
      <c r="PO23" s="76"/>
      <c r="PP23" s="76" t="s">
        <v>341</v>
      </c>
      <c r="PQ23" s="76">
        <v>5.4197646773278527E-2</v>
      </c>
      <c r="PR23" s="76">
        <v>6.4311478430670338E-2</v>
      </c>
      <c r="PS23" s="76">
        <v>5.9269414618363589E-2</v>
      </c>
      <c r="PT23" s="76">
        <v>7.1515589487209288E-3</v>
      </c>
      <c r="PU23" s="76">
        <v>7.9132745149472744E-2</v>
      </c>
      <c r="PV23" s="76">
        <v>6.229689752677544E-2</v>
      </c>
      <c r="PW23" s="76">
        <v>8.1525090867515027E-2</v>
      </c>
      <c r="PX23" s="76">
        <v>8.7425577577755417E-2</v>
      </c>
      <c r="PY23" s="22">
        <v>7.7318165937212149E-2</v>
      </c>
      <c r="PZ23" s="76">
        <v>1.0777793050852255E-2</v>
      </c>
      <c r="QA23" s="76">
        <v>4.8573097717597359E-2</v>
      </c>
      <c r="QB23" s="76">
        <v>6.8408707261774324E-2</v>
      </c>
      <c r="QC23" s="76">
        <v>5.8476436131680819E-2</v>
      </c>
      <c r="QD23" s="76">
        <v>1.4025894017656098E-2</v>
      </c>
      <c r="QE23" s="76">
        <v>7.5453084837087292E-2</v>
      </c>
      <c r="QF23" s="76">
        <v>5.2781799254842235E-2</v>
      </c>
      <c r="QG23" s="22">
        <v>6.4076540166839155E-2</v>
      </c>
      <c r="QH23" s="22">
        <v>1.6031019773422368E-2</v>
      </c>
      <c r="QI23" s="48" t="s">
        <v>23</v>
      </c>
      <c r="QJ23" s="76">
        <v>7.8723065392876435E-2</v>
      </c>
      <c r="QK23" s="76">
        <v>8.3292794105644288E-2</v>
      </c>
      <c r="QL23" s="76">
        <v>8.0985155846787699E-2</v>
      </c>
      <c r="QM23" s="76" t="s">
        <v>342</v>
      </c>
      <c r="QN23" s="48" t="s">
        <v>23</v>
      </c>
      <c r="QO23" s="76">
        <v>5.8660735144146096E-2</v>
      </c>
      <c r="QP23" s="76">
        <v>5.0496081977898954E-2</v>
      </c>
      <c r="QQ23" s="76">
        <v>5.4549351797027676E-2</v>
      </c>
      <c r="QR23" s="76">
        <v>5.7732816198895701E-3</v>
      </c>
      <c r="QS23" s="76">
        <v>6.0789573740694887E-2</v>
      </c>
      <c r="QT23" s="76">
        <v>0.10086822817838452</v>
      </c>
      <c r="QU23" s="22">
        <v>8.0720685647491908E-2</v>
      </c>
      <c r="QV23" s="76">
        <v>2.8339888333722623E-2</v>
      </c>
      <c r="QW23" s="48" t="s">
        <v>23</v>
      </c>
      <c r="QX23" s="48" t="s">
        <v>23</v>
      </c>
      <c r="QY23" s="48" t="s">
        <v>23</v>
      </c>
      <c r="QZ23" s="48" t="s">
        <v>23</v>
      </c>
      <c r="RA23" s="48" t="s">
        <v>23</v>
      </c>
      <c r="RB23" s="76">
        <v>0.11081966133911481</v>
      </c>
      <c r="RC23" s="76">
        <v>0.10947292290193754</v>
      </c>
      <c r="RD23" s="76">
        <v>0.11014629882603109</v>
      </c>
      <c r="RE23" s="76" t="s">
        <v>342</v>
      </c>
      <c r="RF23" s="76">
        <v>9.0717298133362739E-2</v>
      </c>
      <c r="RG23" s="76">
        <v>8.8194581629847918E-2</v>
      </c>
      <c r="RH23" s="76">
        <v>8.943050962307135E-2</v>
      </c>
      <c r="RI23" s="76" t="s">
        <v>342</v>
      </c>
      <c r="RJ23" s="76">
        <v>0.24643120437280819</v>
      </c>
      <c r="RK23" s="76">
        <v>0.21038276377894019</v>
      </c>
      <c r="RL23" s="76">
        <v>0.20187653678119222</v>
      </c>
      <c r="RM23" s="76">
        <v>0.21949856850762892</v>
      </c>
      <c r="RN23" s="76">
        <v>2.3653626822632792E-2</v>
      </c>
      <c r="RO23" s="48" t="s">
        <v>23</v>
      </c>
      <c r="RP23" s="48" t="s">
        <v>23</v>
      </c>
      <c r="RQ23" s="48" t="s">
        <v>23</v>
      </c>
      <c r="RR23" s="48" t="s">
        <v>23</v>
      </c>
      <c r="RS23" s="76">
        <v>7.5067765005462292E-2</v>
      </c>
      <c r="RT23" s="76">
        <v>6.4588806572277196E-2</v>
      </c>
      <c r="RU23" s="76">
        <v>6.9540040170864431E-2</v>
      </c>
      <c r="RV23" s="76" t="s">
        <v>342</v>
      </c>
      <c r="RW23" s="76">
        <v>0.11128224510435734</v>
      </c>
      <c r="RX23" s="76">
        <v>7.9089916914206707E-2</v>
      </c>
      <c r="RY23" s="76">
        <v>9.523992389526148E-2</v>
      </c>
      <c r="RZ23" s="76">
        <v>2.2763413565438331E-2</v>
      </c>
      <c r="SA23" s="48" t="s">
        <v>23</v>
      </c>
      <c r="SB23" s="48" t="s">
        <v>23</v>
      </c>
      <c r="SC23" s="76">
        <v>3.5413907533980535E-2</v>
      </c>
      <c r="SD23" s="76">
        <v>4.9869164148812498E-2</v>
      </c>
      <c r="SE23" s="76">
        <v>4.2635712445403262E-2</v>
      </c>
      <c r="SF23" s="76">
        <v>1.022140997613937E-2</v>
      </c>
      <c r="SG23" s="48" t="s">
        <v>23</v>
      </c>
      <c r="SH23" s="48" t="s">
        <v>23</v>
      </c>
      <c r="SI23" s="76">
        <v>4.3134128490961654E-2</v>
      </c>
      <c r="SJ23" s="76">
        <v>3.9052538462751835E-2</v>
      </c>
      <c r="SK23" s="76">
        <v>4.1098530897497217E-2</v>
      </c>
      <c r="SL23" s="76" t="s">
        <v>342</v>
      </c>
      <c r="SM23" s="48" t="s">
        <v>23</v>
      </c>
      <c r="SN23" s="76">
        <v>4.7283766792327105E-2</v>
      </c>
      <c r="SO23" s="76" t="s">
        <v>341</v>
      </c>
      <c r="SP23" s="76">
        <v>4.7125363886479858E-2</v>
      </c>
      <c r="SQ23" s="76" t="s">
        <v>342</v>
      </c>
      <c r="SR23" s="76">
        <v>2.7976325174041142E-2</v>
      </c>
      <c r="SS23" s="76">
        <v>3.1998707929145477E-2</v>
      </c>
      <c r="ST23" s="76">
        <v>2.9987516551593318E-2</v>
      </c>
      <c r="SU23" s="76" t="s">
        <v>342</v>
      </c>
      <c r="SV23" s="76">
        <v>5.1909290269927702E-2</v>
      </c>
      <c r="SW23" s="76">
        <v>6.4688449754729593E-2</v>
      </c>
      <c r="SX23" s="76">
        <v>5.8275807603847714E-2</v>
      </c>
      <c r="SY23" s="76">
        <v>9.0362303295677768E-3</v>
      </c>
      <c r="SZ23" s="48" t="s">
        <v>23</v>
      </c>
      <c r="TA23" s="48" t="s">
        <v>23</v>
      </c>
      <c r="TB23" s="48" t="s">
        <v>23</v>
      </c>
      <c r="TC23" s="48" t="s">
        <v>23</v>
      </c>
      <c r="TD23" s="48" t="s">
        <v>23</v>
      </c>
      <c r="TE23" s="48" t="s">
        <v>23</v>
      </c>
      <c r="TF23" s="76" t="s">
        <v>341</v>
      </c>
      <c r="TG23" s="76" t="s">
        <v>341</v>
      </c>
      <c r="TH23" s="76" t="s">
        <v>341</v>
      </c>
      <c r="TI23" s="76" t="s">
        <v>342</v>
      </c>
      <c r="TJ23" s="76">
        <v>4.9392648763231989E-2</v>
      </c>
      <c r="TK23" s="76">
        <v>5.4281745077593348E-2</v>
      </c>
      <c r="TL23" s="76">
        <v>5.1840109663149218E-2</v>
      </c>
      <c r="TM23" s="76" t="s">
        <v>342</v>
      </c>
      <c r="TN23" s="76">
        <v>4.2722291018706816E-2</v>
      </c>
      <c r="TO23" s="76">
        <v>6.7763827026057544E-2</v>
      </c>
      <c r="TP23" s="76">
        <v>5.5238515134179919E-2</v>
      </c>
      <c r="TQ23" s="76">
        <v>1.7707039922124822E-2</v>
      </c>
      <c r="TR23" s="76">
        <v>3.6457446356548392E-2</v>
      </c>
      <c r="TS23" s="76">
        <v>3.9244714392873761E-2</v>
      </c>
      <c r="TT23" s="76">
        <v>3.7851671487446892E-2</v>
      </c>
      <c r="TU23" s="76" t="s">
        <v>342</v>
      </c>
      <c r="TV23" s="76">
        <v>4.7594374747235033E-2</v>
      </c>
      <c r="TW23" s="76">
        <v>6.2158677569283637E-2</v>
      </c>
      <c r="TX23" s="76">
        <v>5.5893246574707928E-2</v>
      </c>
      <c r="TY23" s="76">
        <v>5.5194215404224006E-2</v>
      </c>
      <c r="TZ23" s="76">
        <v>7.3057718717115059E-3</v>
      </c>
      <c r="UA23" s="76" t="s">
        <v>341</v>
      </c>
      <c r="UB23" s="76" t="s">
        <v>341</v>
      </c>
      <c r="UC23" s="76" t="s">
        <v>341</v>
      </c>
      <c r="UD23" s="76" t="s">
        <v>342</v>
      </c>
      <c r="UE23" s="48" t="s">
        <v>23</v>
      </c>
      <c r="UF23" s="48" t="s">
        <v>23</v>
      </c>
      <c r="UG23" s="48" t="s">
        <v>23</v>
      </c>
      <c r="UH23" s="48" t="s">
        <v>23</v>
      </c>
      <c r="UI23" s="48" t="s">
        <v>23</v>
      </c>
      <c r="UJ23" s="48" t="s">
        <v>23</v>
      </c>
      <c r="UK23" s="76">
        <v>6.3285290917052442E-2</v>
      </c>
      <c r="UL23" s="76">
        <v>9.3471231425518719E-2</v>
      </c>
      <c r="UM23" s="76">
        <v>7.2218749178607988E-2</v>
      </c>
      <c r="UN23" s="76">
        <v>7.63114045475171E-2</v>
      </c>
      <c r="UO23" s="76">
        <v>1.5506265843989646E-2</v>
      </c>
      <c r="UP23" s="76">
        <v>8.2604207754619727E-2</v>
      </c>
      <c r="UQ23" s="76">
        <v>4.9801266480308568E-2</v>
      </c>
      <c r="UR23" s="76">
        <v>2.838662837072287E-2</v>
      </c>
      <c r="US23" s="76">
        <v>5.3551923969902722E-2</v>
      </c>
      <c r="UT23" s="76">
        <v>2.7307403134985159E-2</v>
      </c>
      <c r="UU23" s="76">
        <v>7.7935279586613129E-2</v>
      </c>
      <c r="UV23" s="76">
        <v>6.3043359527001019E-2</v>
      </c>
      <c r="UW23" s="76">
        <v>0.10278082804455474</v>
      </c>
      <c r="UX23" s="76">
        <v>8.1290346157816995E-2</v>
      </c>
      <c r="UY23" s="76">
        <v>2.0075428452967836E-2</v>
      </c>
      <c r="UZ23" s="48" t="s">
        <v>23</v>
      </c>
      <c r="VA23" s="48" t="s">
        <v>23</v>
      </c>
      <c r="VB23" s="76">
        <v>5.3138375535760743E-2</v>
      </c>
      <c r="VC23" s="76">
        <v>3.3473421497695728E-2</v>
      </c>
      <c r="VD23" s="76">
        <v>5.37716769923587E-2</v>
      </c>
      <c r="VE23" s="76">
        <v>4.6819478753674565E-2</v>
      </c>
      <c r="VF23" s="76">
        <v>1.1540729787588173E-2</v>
      </c>
      <c r="VG23" s="76">
        <v>6.723663756215334E-2</v>
      </c>
      <c r="VH23" s="76">
        <v>5.1507838835047691E-2</v>
      </c>
      <c r="VI23" s="76">
        <v>8.2145654230116244E-2</v>
      </c>
      <c r="VJ23" s="76">
        <v>6.6963250016902967E-2</v>
      </c>
      <c r="VK23" s="76">
        <v>1.5320735510986897E-2</v>
      </c>
      <c r="VL23" s="76">
        <v>4.3158872924024913E-2</v>
      </c>
      <c r="VM23" s="76">
        <v>5.4484621367299521E-2</v>
      </c>
      <c r="VN23" s="76">
        <v>5.3411891654085296E-2</v>
      </c>
      <c r="VO23" s="76">
        <v>2.9408947727441508E-2</v>
      </c>
      <c r="VP23" s="76">
        <v>6.4809074439469094E-2</v>
      </c>
      <c r="VQ23" s="76">
        <v>5.5471818251203148E-2</v>
      </c>
      <c r="VR23" s="22">
        <v>4.7125209600064381E-2</v>
      </c>
      <c r="VS23" s="76">
        <v>1.3466111380243829E-2</v>
      </c>
      <c r="VT23" s="48" t="s">
        <v>23</v>
      </c>
      <c r="VU23" s="76">
        <v>3.6606627931264762E-2</v>
      </c>
      <c r="VV23" s="76">
        <v>7.3704871463325078E-2</v>
      </c>
      <c r="VW23" s="22">
        <v>4.2844694964888012E-2</v>
      </c>
      <c r="VX23" s="76">
        <v>0.03</v>
      </c>
      <c r="VY23" s="48" t="s">
        <v>23</v>
      </c>
      <c r="VZ23" s="76">
        <v>3.4676082942569082E-2</v>
      </c>
      <c r="WA23" s="76">
        <v>5.7991257579110771E-2</v>
      </c>
      <c r="WB23" s="76">
        <v>4.6277512998109574E-2</v>
      </c>
      <c r="WC23" s="76" t="s">
        <v>341</v>
      </c>
      <c r="WD23" s="76">
        <v>4.6217558468413113E-2</v>
      </c>
      <c r="WE23" s="76">
        <v>9.5193926149977383E-3</v>
      </c>
      <c r="WF23" s="76">
        <v>4.269232130087864E-2</v>
      </c>
      <c r="WG23" s="76">
        <v>3.783475731521229E-2</v>
      </c>
      <c r="WH23" s="76">
        <v>4.2030222845307962E-2</v>
      </c>
      <c r="WI23" s="76">
        <v>3.9153987829010271E-2</v>
      </c>
      <c r="WJ23" s="76">
        <v>3.8090189763534579E-2</v>
      </c>
      <c r="WK23" s="76">
        <v>3.9951276944630833E-2</v>
      </c>
      <c r="WL23" s="76" t="s">
        <v>342</v>
      </c>
      <c r="WM23" s="76">
        <v>4.7442548323012236E-2</v>
      </c>
      <c r="WN23" s="76">
        <v>4.4812214406112889E-2</v>
      </c>
      <c r="WO23" s="76">
        <v>4.6129047243658489E-2</v>
      </c>
      <c r="WP23" s="76" t="s">
        <v>342</v>
      </c>
      <c r="WQ23" s="76" t="s">
        <v>341</v>
      </c>
      <c r="WR23" s="76">
        <v>5.3701349843378481E-2</v>
      </c>
      <c r="WS23" s="76">
        <v>5.364853702207794E-2</v>
      </c>
      <c r="WT23" s="76" t="s">
        <v>342</v>
      </c>
      <c r="WU23" s="76">
        <v>4.509724021398203E-2</v>
      </c>
      <c r="WV23" s="76">
        <v>3.2186948126233482E-2</v>
      </c>
      <c r="WW23" s="76">
        <v>3.867644802783686E-2</v>
      </c>
      <c r="WX23" s="76">
        <v>9.1289550823460356E-3</v>
      </c>
      <c r="WY23" s="76">
        <v>6.817606194805885E-2</v>
      </c>
      <c r="WZ23" s="76" t="s">
        <v>341</v>
      </c>
      <c r="XA23" s="76">
        <v>6.8403447681460103E-2</v>
      </c>
      <c r="XB23" s="76" t="s">
        <v>342</v>
      </c>
      <c r="XC23" s="76">
        <v>6.4115520629977649E-2</v>
      </c>
      <c r="XD23" s="76">
        <v>5.5116670672850837E-2</v>
      </c>
      <c r="XE23" s="22">
        <v>5.2734086979990699E-2</v>
      </c>
      <c r="XF23" s="76">
        <v>1.224168298679274E-2</v>
      </c>
      <c r="XG23" s="48" t="s">
        <v>23</v>
      </c>
      <c r="XH23" s="48" t="s">
        <v>23</v>
      </c>
      <c r="XI23" s="48" t="s">
        <v>23</v>
      </c>
      <c r="XJ23" s="48" t="s">
        <v>23</v>
      </c>
      <c r="XK23" s="48" t="s">
        <v>23</v>
      </c>
      <c r="XL23" s="48" t="s">
        <v>23</v>
      </c>
      <c r="XM23" s="48" t="s">
        <v>23</v>
      </c>
      <c r="XN23" s="48" t="s">
        <v>23</v>
      </c>
      <c r="XO23" s="48" t="s">
        <v>23</v>
      </c>
      <c r="XP23" s="22"/>
      <c r="XQ23" s="22"/>
      <c r="XR23" s="22"/>
    </row>
    <row r="24" spans="1:642" s="21" customFormat="1" ht="14" x14ac:dyDescent="0.15">
      <c r="A24" s="31" t="s">
        <v>346</v>
      </c>
      <c r="B24" s="76" t="s">
        <v>347</v>
      </c>
      <c r="C24" s="76" t="s">
        <v>347</v>
      </c>
      <c r="D24" s="76">
        <v>3.0542804504320103E-2</v>
      </c>
      <c r="E24" s="76">
        <v>2.9775657618870431E-2</v>
      </c>
      <c r="F24" s="22">
        <v>2.9410964161740747E-2</v>
      </c>
      <c r="G24" s="22" t="s">
        <v>342</v>
      </c>
      <c r="H24" s="76" t="s">
        <v>347</v>
      </c>
      <c r="I24" s="76">
        <v>1.8727793053650976E-2</v>
      </c>
      <c r="J24" s="22">
        <v>1.8726039566682371E-2</v>
      </c>
      <c r="K24" s="76" t="s">
        <v>342</v>
      </c>
      <c r="L24" s="76">
        <v>2.0116407476911843E-2</v>
      </c>
      <c r="M24" s="76" t="s">
        <v>347</v>
      </c>
      <c r="N24" s="22">
        <v>2.0114384331155082E-2</v>
      </c>
      <c r="O24" s="76" t="s">
        <v>342</v>
      </c>
      <c r="P24" s="76" t="s">
        <v>347</v>
      </c>
      <c r="Q24" s="76">
        <v>3.5098108599042582E-2</v>
      </c>
      <c r="R24" s="22">
        <v>3.5091950293630797E-2</v>
      </c>
      <c r="S24" s="76" t="s">
        <v>342</v>
      </c>
      <c r="T24" s="48" t="s">
        <v>23</v>
      </c>
      <c r="U24" s="48" t="s">
        <v>23</v>
      </c>
      <c r="V24" s="48" t="s">
        <v>23</v>
      </c>
      <c r="W24" s="48" t="s">
        <v>23</v>
      </c>
      <c r="X24" s="48" t="s">
        <v>23</v>
      </c>
      <c r="Y24" s="76">
        <v>1.732383414950486E-2</v>
      </c>
      <c r="Z24" s="76" t="s">
        <v>347</v>
      </c>
      <c r="AA24" s="22">
        <v>1.7322333703324064E-2</v>
      </c>
      <c r="AB24" s="76" t="s">
        <v>342</v>
      </c>
      <c r="AC24" s="76">
        <v>9.8631749485174974E-2</v>
      </c>
      <c r="AD24" s="76">
        <v>7.7164790715509482E-2</v>
      </c>
      <c r="AE24" s="76">
        <v>8.7886969697323902E-2</v>
      </c>
      <c r="AF24" s="76">
        <v>1.5179432117482452E-2</v>
      </c>
      <c r="AG24" s="48" t="s">
        <v>23</v>
      </c>
      <c r="AH24" s="76">
        <v>4.6466370887704229E-2</v>
      </c>
      <c r="AI24" s="76">
        <v>8.9552857377819886E-2</v>
      </c>
      <c r="AJ24" s="76">
        <v>6.778723636852392E-2</v>
      </c>
      <c r="AK24" s="76" t="s">
        <v>342</v>
      </c>
      <c r="AL24" s="76">
        <v>3.6159985853235641E-2</v>
      </c>
      <c r="AM24" s="76">
        <v>3.0819700597685538E-2</v>
      </c>
      <c r="AN24" s="76">
        <v>3.3503516137170737E-2</v>
      </c>
      <c r="AO24" s="76" t="s">
        <v>342</v>
      </c>
      <c r="AP24" s="48" t="s">
        <v>23</v>
      </c>
      <c r="AQ24" s="48" t="s">
        <v>23</v>
      </c>
      <c r="AR24" s="48" t="s">
        <v>23</v>
      </c>
      <c r="AS24" s="22">
        <v>6.0330383566319E-2</v>
      </c>
      <c r="AT24" s="22">
        <v>3.3360908229176575E-2</v>
      </c>
      <c r="AU24" s="76">
        <v>4.6802196759340817E-2</v>
      </c>
      <c r="AV24" s="76">
        <v>1.9070298895936793E-2</v>
      </c>
      <c r="AW24" s="76">
        <v>5.0740055953832769E-2</v>
      </c>
      <c r="AX24" s="22">
        <v>4.5360969253711615E-2</v>
      </c>
      <c r="AY24" s="22">
        <v>4.8040813447146412E-2</v>
      </c>
      <c r="AZ24" s="76" t="s">
        <v>342</v>
      </c>
      <c r="BA24" s="48" t="s">
        <v>23</v>
      </c>
      <c r="BB24" s="76">
        <v>2.7212700033046013E-2</v>
      </c>
      <c r="BC24" s="76">
        <v>3.4286658317667487E-2</v>
      </c>
      <c r="BD24" s="76">
        <v>3.0761273750489947E-2</v>
      </c>
      <c r="BE24" s="76">
        <v>5.0020438728866018E-3</v>
      </c>
      <c r="BF24" s="76">
        <v>1.5819235159330317E-2</v>
      </c>
      <c r="BG24" s="76">
        <v>2.6157937830140272E-2</v>
      </c>
      <c r="BH24" s="22">
        <v>2.0984893932206483E-2</v>
      </c>
      <c r="BI24" s="76">
        <v>7.3105667672011916E-3</v>
      </c>
      <c r="BJ24" s="48" t="s">
        <v>23</v>
      </c>
      <c r="BK24" s="22">
        <v>4.5557215095396439E-2</v>
      </c>
      <c r="BL24" s="76">
        <v>5.3298417652619577E-2</v>
      </c>
      <c r="BM24" s="76">
        <v>4.4409962370577961E-2</v>
      </c>
      <c r="BN24" s="76">
        <v>4.8862795369866319E-2</v>
      </c>
      <c r="BO24" s="76">
        <v>6.285087004205013E-3</v>
      </c>
      <c r="BP24" s="48" t="s">
        <v>23</v>
      </c>
      <c r="BQ24" s="48" t="s">
        <v>23</v>
      </c>
      <c r="BR24" s="48" t="s">
        <v>23</v>
      </c>
      <c r="BS24" s="48" t="s">
        <v>23</v>
      </c>
      <c r="BT24" s="48" t="s">
        <v>23</v>
      </c>
      <c r="BU24" s="76">
        <v>0.11586245322292547</v>
      </c>
      <c r="BV24" s="76">
        <v>0.1095094812221892</v>
      </c>
      <c r="BW24" s="76">
        <v>0.11268812733430007</v>
      </c>
      <c r="BX24" s="76" t="s">
        <v>342</v>
      </c>
      <c r="BY24" s="76">
        <v>7.5899518335176913E-2</v>
      </c>
      <c r="BZ24" s="76">
        <v>6.3734789695731375E-2</v>
      </c>
      <c r="CA24" s="76">
        <v>6.9810398849032451E-2</v>
      </c>
      <c r="CB24" s="76">
        <v>8.6017621122461436E-3</v>
      </c>
      <c r="CC24" s="48" t="s">
        <v>23</v>
      </c>
      <c r="CD24" s="48" t="s">
        <v>23</v>
      </c>
      <c r="CE24" s="48" t="s">
        <v>23</v>
      </c>
      <c r="CF24" s="76">
        <v>7.2285024780529672E-2</v>
      </c>
      <c r="CG24" s="76">
        <v>4.9656244202857983E-2</v>
      </c>
      <c r="CH24" s="76">
        <v>6.0959221968512008E-2</v>
      </c>
      <c r="CI24" s="22">
        <v>1.6000964196454071E-2</v>
      </c>
      <c r="CJ24" s="22">
        <v>9.994615238363827E-2</v>
      </c>
      <c r="CK24" s="76">
        <v>8.9269702758907318E-2</v>
      </c>
      <c r="CL24" s="76">
        <v>9.459349639940709E-2</v>
      </c>
      <c r="CM24" s="76">
        <v>7.5493899286438269E-3</v>
      </c>
      <c r="CN24" s="48" t="s">
        <v>23</v>
      </c>
      <c r="CO24" s="48" t="s">
        <v>23</v>
      </c>
      <c r="CP24" s="48" t="s">
        <v>23</v>
      </c>
      <c r="CQ24" s="48" t="s">
        <v>23</v>
      </c>
      <c r="CR24" s="48" t="s">
        <v>23</v>
      </c>
      <c r="CS24" s="76" t="s">
        <v>347</v>
      </c>
      <c r="CT24" s="76" t="s">
        <v>347</v>
      </c>
      <c r="CU24" s="76" t="s">
        <v>347</v>
      </c>
      <c r="CV24" s="76" t="s">
        <v>342</v>
      </c>
      <c r="CW24" s="76" t="s">
        <v>347</v>
      </c>
      <c r="CX24" s="76" t="s">
        <v>347</v>
      </c>
      <c r="CY24" s="76" t="s">
        <v>347</v>
      </c>
      <c r="CZ24" s="76" t="s">
        <v>342</v>
      </c>
      <c r="DA24" s="76" t="s">
        <v>347</v>
      </c>
      <c r="DB24" s="76" t="s">
        <v>347</v>
      </c>
      <c r="DC24" s="76" t="s">
        <v>347</v>
      </c>
      <c r="DD24" s="76" t="s">
        <v>342</v>
      </c>
      <c r="DE24" s="76" t="s">
        <v>347</v>
      </c>
      <c r="DF24" s="76" t="s">
        <v>347</v>
      </c>
      <c r="DG24" s="76" t="s">
        <v>347</v>
      </c>
      <c r="DH24" s="76" t="s">
        <v>342</v>
      </c>
      <c r="DI24" s="76" t="s">
        <v>347</v>
      </c>
      <c r="DJ24" s="76" t="s">
        <v>347</v>
      </c>
      <c r="DK24" s="76" t="s">
        <v>347</v>
      </c>
      <c r="DL24" s="76" t="s">
        <v>342</v>
      </c>
      <c r="DM24" s="76">
        <v>2.3306434855458805E-2</v>
      </c>
      <c r="DN24" s="76">
        <v>2.4141151051804394E-2</v>
      </c>
      <c r="DO24" s="76">
        <v>2.3725255278860297E-2</v>
      </c>
      <c r="DP24" s="76" t="s">
        <v>342</v>
      </c>
      <c r="DQ24" s="76" t="s">
        <v>347</v>
      </c>
      <c r="DR24" s="76" t="s">
        <v>347</v>
      </c>
      <c r="DS24" s="76" t="s">
        <v>347</v>
      </c>
      <c r="DT24" s="76" t="s">
        <v>347</v>
      </c>
      <c r="DU24" s="76" t="s">
        <v>347</v>
      </c>
      <c r="DV24" s="76" t="s">
        <v>342</v>
      </c>
      <c r="DW24" s="76" t="s">
        <v>347</v>
      </c>
      <c r="DX24" s="76" t="s">
        <v>347</v>
      </c>
      <c r="DY24" s="76" t="s">
        <v>347</v>
      </c>
      <c r="DZ24" s="76" t="s">
        <v>342</v>
      </c>
      <c r="EA24" s="48" t="s">
        <v>23</v>
      </c>
      <c r="EB24" s="48" t="s">
        <v>23</v>
      </c>
      <c r="EC24" s="48" t="s">
        <v>23</v>
      </c>
      <c r="ED24" s="48" t="s">
        <v>23</v>
      </c>
      <c r="EE24" s="48" t="s">
        <v>23</v>
      </c>
      <c r="EF24" s="76" t="s">
        <v>347</v>
      </c>
      <c r="EG24" s="76" t="s">
        <v>347</v>
      </c>
      <c r="EH24" s="76" t="s">
        <v>347</v>
      </c>
      <c r="EI24" s="76" t="s">
        <v>342</v>
      </c>
      <c r="EJ24" s="76" t="s">
        <v>347</v>
      </c>
      <c r="EK24" s="76" t="s">
        <v>347</v>
      </c>
      <c r="EL24" s="76" t="s">
        <v>347</v>
      </c>
      <c r="EM24" s="76" t="s">
        <v>342</v>
      </c>
      <c r="EN24" s="76" t="s">
        <v>347</v>
      </c>
      <c r="EO24" s="76" t="s">
        <v>347</v>
      </c>
      <c r="EP24" s="76" t="s">
        <v>347</v>
      </c>
      <c r="EQ24" s="76" t="s">
        <v>342</v>
      </c>
      <c r="ER24" s="76" t="s">
        <v>347</v>
      </c>
      <c r="ES24" s="76" t="s">
        <v>347</v>
      </c>
      <c r="ET24" s="22" t="s">
        <v>347</v>
      </c>
      <c r="EU24" s="76" t="s">
        <v>342</v>
      </c>
      <c r="EV24" s="76" t="s">
        <v>347</v>
      </c>
      <c r="EW24" s="76" t="s">
        <v>347</v>
      </c>
      <c r="EX24" s="76" t="s">
        <v>347</v>
      </c>
      <c r="EY24" s="76" t="s">
        <v>347</v>
      </c>
      <c r="EZ24" s="22" t="s">
        <v>347</v>
      </c>
      <c r="FA24" s="76" t="s">
        <v>342</v>
      </c>
      <c r="FB24" s="48" t="s">
        <v>23</v>
      </c>
      <c r="FC24" s="76" t="s">
        <v>347</v>
      </c>
      <c r="FD24" s="76">
        <v>3.2323114619074472E-2</v>
      </c>
      <c r="FE24" s="22">
        <v>3.2313577550630135E-2</v>
      </c>
      <c r="FF24" s="76" t="s">
        <v>342</v>
      </c>
      <c r="FG24" s="48" t="s">
        <v>23</v>
      </c>
      <c r="FH24" s="48" t="s">
        <v>23</v>
      </c>
      <c r="FI24" s="48" t="s">
        <v>23</v>
      </c>
      <c r="FJ24" s="48" t="s">
        <v>23</v>
      </c>
      <c r="FK24" s="48" t="s">
        <v>23</v>
      </c>
      <c r="FL24" s="76" t="s">
        <v>348</v>
      </c>
      <c r="FM24" s="76" t="s">
        <v>348</v>
      </c>
      <c r="FN24" s="76" t="s">
        <v>348</v>
      </c>
      <c r="FO24" s="77" t="s">
        <v>342</v>
      </c>
      <c r="FP24" s="76" t="s">
        <v>348</v>
      </c>
      <c r="FQ24" s="76" t="s">
        <v>348</v>
      </c>
      <c r="FR24" s="76" t="s">
        <v>348</v>
      </c>
      <c r="FS24" s="77" t="s">
        <v>342</v>
      </c>
      <c r="FT24" s="76" t="s">
        <v>348</v>
      </c>
      <c r="FU24" s="76" t="s">
        <v>348</v>
      </c>
      <c r="FV24" s="76" t="s">
        <v>348</v>
      </c>
      <c r="FW24" s="76" t="s">
        <v>348</v>
      </c>
      <c r="FX24" s="77" t="s">
        <v>342</v>
      </c>
      <c r="FY24" s="76" t="s">
        <v>348</v>
      </c>
      <c r="FZ24" s="76" t="s">
        <v>348</v>
      </c>
      <c r="GA24" s="76" t="s">
        <v>348</v>
      </c>
      <c r="GB24" s="76" t="s">
        <v>348</v>
      </c>
      <c r="GC24" s="77" t="s">
        <v>342</v>
      </c>
      <c r="GD24" s="76" t="s">
        <v>348</v>
      </c>
      <c r="GE24" s="76" t="s">
        <v>348</v>
      </c>
      <c r="GF24" s="76" t="s">
        <v>348</v>
      </c>
      <c r="GG24" s="76" t="s">
        <v>348</v>
      </c>
      <c r="GH24" s="77" t="s">
        <v>342</v>
      </c>
      <c r="GI24" s="76" t="s">
        <v>348</v>
      </c>
      <c r="GJ24" s="76" t="s">
        <v>348</v>
      </c>
      <c r="GK24" s="76" t="s">
        <v>348</v>
      </c>
      <c r="GL24" s="77" t="s">
        <v>342</v>
      </c>
      <c r="GM24" s="76" t="s">
        <v>348</v>
      </c>
      <c r="GN24" s="76" t="s">
        <v>348</v>
      </c>
      <c r="GO24" s="76" t="s">
        <v>348</v>
      </c>
      <c r="GP24" s="76" t="s">
        <v>348</v>
      </c>
      <c r="GQ24" s="77" t="s">
        <v>342</v>
      </c>
      <c r="GR24" s="76" t="s">
        <v>348</v>
      </c>
      <c r="GS24" s="76" t="s">
        <v>348</v>
      </c>
      <c r="GT24" s="76" t="s">
        <v>348</v>
      </c>
      <c r="GU24" s="76" t="s">
        <v>348</v>
      </c>
      <c r="GV24" s="77" t="s">
        <v>342</v>
      </c>
      <c r="GW24" s="48" t="s">
        <v>23</v>
      </c>
      <c r="GX24" s="48" t="s">
        <v>23</v>
      </c>
      <c r="GY24" s="48" t="s">
        <v>23</v>
      </c>
      <c r="GZ24" s="48" t="s">
        <v>23</v>
      </c>
      <c r="HA24" s="48" t="s">
        <v>23</v>
      </c>
      <c r="HB24" s="48" t="s">
        <v>23</v>
      </c>
      <c r="HC24" s="76" t="s">
        <v>347</v>
      </c>
      <c r="HD24" s="76" t="s">
        <v>347</v>
      </c>
      <c r="HE24" s="76" t="s">
        <v>347</v>
      </c>
      <c r="HF24" s="76" t="s">
        <v>342</v>
      </c>
      <c r="HG24" s="76" t="s">
        <v>347</v>
      </c>
      <c r="HH24" s="76" t="s">
        <v>347</v>
      </c>
      <c r="HI24" s="76" t="s">
        <v>347</v>
      </c>
      <c r="HJ24" s="76" t="s">
        <v>342</v>
      </c>
      <c r="HK24" s="76" t="s">
        <v>347</v>
      </c>
      <c r="HL24" s="76" t="s">
        <v>347</v>
      </c>
      <c r="HM24" s="22" t="s">
        <v>347</v>
      </c>
      <c r="HN24" s="76" t="s">
        <v>342</v>
      </c>
      <c r="HO24" s="76" t="s">
        <v>347</v>
      </c>
      <c r="HP24" s="76" t="s">
        <v>347</v>
      </c>
      <c r="HQ24" s="22" t="s">
        <v>347</v>
      </c>
      <c r="HR24" s="76" t="s">
        <v>342</v>
      </c>
      <c r="HS24" s="76" t="s">
        <v>347</v>
      </c>
      <c r="HT24" s="76" t="s">
        <v>347</v>
      </c>
      <c r="HU24" s="76" t="s">
        <v>347</v>
      </c>
      <c r="HV24" s="76" t="s">
        <v>342</v>
      </c>
      <c r="HW24" s="76" t="s">
        <v>347</v>
      </c>
      <c r="HX24" s="76" t="s">
        <v>347</v>
      </c>
      <c r="HY24" s="76" t="s">
        <v>347</v>
      </c>
      <c r="HZ24" s="76" t="s">
        <v>342</v>
      </c>
      <c r="IA24" s="48" t="s">
        <v>23</v>
      </c>
      <c r="IB24" s="48" t="s">
        <v>23</v>
      </c>
      <c r="IC24" s="48" t="s">
        <v>23</v>
      </c>
      <c r="ID24" s="48" t="s">
        <v>23</v>
      </c>
      <c r="IE24" s="48" t="s">
        <v>23</v>
      </c>
      <c r="IF24" s="76">
        <v>1.6331454823959608E-2</v>
      </c>
      <c r="IG24" s="76" t="s">
        <v>347</v>
      </c>
      <c r="IH24" s="76" t="s">
        <v>347</v>
      </c>
      <c r="II24" s="22">
        <v>1.6325998249737343E-2</v>
      </c>
      <c r="IJ24" s="76" t="s">
        <v>342</v>
      </c>
      <c r="IK24" s="76" t="s">
        <v>347</v>
      </c>
      <c r="IL24" s="76" t="s">
        <v>347</v>
      </c>
      <c r="IM24" s="76" t="s">
        <v>347</v>
      </c>
      <c r="IN24" s="76" t="s">
        <v>342</v>
      </c>
      <c r="IO24" s="76" t="s">
        <v>347</v>
      </c>
      <c r="IP24" s="76" t="s">
        <v>347</v>
      </c>
      <c r="IQ24" s="76" t="s">
        <v>347</v>
      </c>
      <c r="IR24" s="76" t="s">
        <v>342</v>
      </c>
      <c r="IS24" s="76" t="s">
        <v>347</v>
      </c>
      <c r="IT24" s="76" t="s">
        <v>347</v>
      </c>
      <c r="IU24" s="76" t="s">
        <v>347</v>
      </c>
      <c r="IV24" s="76" t="s">
        <v>342</v>
      </c>
      <c r="IW24" s="76" t="s">
        <v>347</v>
      </c>
      <c r="IX24" s="76" t="s">
        <v>347</v>
      </c>
      <c r="IY24" s="76" t="s">
        <v>347</v>
      </c>
      <c r="IZ24" s="76" t="s">
        <v>342</v>
      </c>
      <c r="JA24" s="48" t="s">
        <v>23</v>
      </c>
      <c r="JB24" s="76" t="s">
        <v>347</v>
      </c>
      <c r="JC24" s="76" t="s">
        <v>347</v>
      </c>
      <c r="JD24" s="76" t="s">
        <v>347</v>
      </c>
      <c r="JE24" s="76" t="s">
        <v>342</v>
      </c>
      <c r="JF24" s="76" t="s">
        <v>347</v>
      </c>
      <c r="JG24" s="76" t="s">
        <v>347</v>
      </c>
      <c r="JH24" s="76" t="s">
        <v>347</v>
      </c>
      <c r="JI24" s="76" t="s">
        <v>342</v>
      </c>
      <c r="JJ24" s="76" t="s">
        <v>347</v>
      </c>
      <c r="JK24" s="76" t="s">
        <v>347</v>
      </c>
      <c r="JL24" s="76" t="s">
        <v>347</v>
      </c>
      <c r="JM24" s="76" t="s">
        <v>342</v>
      </c>
      <c r="JN24" s="76" t="s">
        <v>347</v>
      </c>
      <c r="JO24" s="76" t="s">
        <v>347</v>
      </c>
      <c r="JP24" s="76" t="s">
        <v>347</v>
      </c>
      <c r="JQ24" s="76" t="s">
        <v>342</v>
      </c>
      <c r="JR24" s="76" t="s">
        <v>347</v>
      </c>
      <c r="JS24" s="76" t="s">
        <v>347</v>
      </c>
      <c r="JT24" s="76" t="s">
        <v>347</v>
      </c>
      <c r="JU24" s="76" t="s">
        <v>342</v>
      </c>
      <c r="JV24" s="48" t="s">
        <v>23</v>
      </c>
      <c r="JW24" s="48" t="s">
        <v>23</v>
      </c>
      <c r="JX24" s="76" t="s">
        <v>347</v>
      </c>
      <c r="JY24" s="76" t="s">
        <v>347</v>
      </c>
      <c r="JZ24" s="76" t="s">
        <v>347</v>
      </c>
      <c r="KA24" s="76" t="s">
        <v>342</v>
      </c>
      <c r="KB24" s="76" t="s">
        <v>347</v>
      </c>
      <c r="KC24" s="76" t="s">
        <v>347</v>
      </c>
      <c r="KD24" s="76" t="s">
        <v>347</v>
      </c>
      <c r="KE24" s="76" t="s">
        <v>342</v>
      </c>
      <c r="KF24" s="76" t="s">
        <v>347</v>
      </c>
      <c r="KG24" s="76" t="s">
        <v>347</v>
      </c>
      <c r="KH24" s="76" t="s">
        <v>347</v>
      </c>
      <c r="KI24" s="76" t="s">
        <v>347</v>
      </c>
      <c r="KJ24" s="76" t="s">
        <v>342</v>
      </c>
      <c r="KK24" s="48" t="s">
        <v>23</v>
      </c>
      <c r="KL24" s="48" t="s">
        <v>23</v>
      </c>
      <c r="KM24" s="48" t="s">
        <v>23</v>
      </c>
      <c r="KN24" s="48" t="s">
        <v>23</v>
      </c>
      <c r="KO24" s="48" t="s">
        <v>23</v>
      </c>
      <c r="KP24" s="48" t="s">
        <v>23</v>
      </c>
      <c r="KQ24" s="48" t="s">
        <v>23</v>
      </c>
      <c r="KR24" s="76" t="s">
        <v>348</v>
      </c>
      <c r="KS24" s="76" t="s">
        <v>348</v>
      </c>
      <c r="KT24" s="76" t="s">
        <v>348</v>
      </c>
      <c r="KU24" s="76" t="s">
        <v>342</v>
      </c>
      <c r="KV24" s="76" t="s">
        <v>348</v>
      </c>
      <c r="KW24" s="76" t="s">
        <v>348</v>
      </c>
      <c r="KX24" s="76" t="s">
        <v>348</v>
      </c>
      <c r="KY24" s="76" t="s">
        <v>348</v>
      </c>
      <c r="KZ24" s="76" t="s">
        <v>342</v>
      </c>
      <c r="LA24" s="76" t="s">
        <v>348</v>
      </c>
      <c r="LB24" s="76" t="s">
        <v>348</v>
      </c>
      <c r="LC24" s="76" t="s">
        <v>348</v>
      </c>
      <c r="LD24" s="76" t="s">
        <v>342</v>
      </c>
      <c r="LE24" s="76" t="s">
        <v>348</v>
      </c>
      <c r="LF24" s="76" t="s">
        <v>348</v>
      </c>
      <c r="LG24" s="76" t="s">
        <v>348</v>
      </c>
      <c r="LH24" s="76" t="s">
        <v>348</v>
      </c>
      <c r="LI24" s="76" t="s">
        <v>348</v>
      </c>
      <c r="LJ24" s="76" t="s">
        <v>342</v>
      </c>
      <c r="LK24" s="76" t="s">
        <v>348</v>
      </c>
      <c r="LL24" s="76" t="s">
        <v>348</v>
      </c>
      <c r="LM24" s="76" t="s">
        <v>348</v>
      </c>
      <c r="LN24" s="76" t="s">
        <v>342</v>
      </c>
      <c r="LO24" s="76" t="s">
        <v>348</v>
      </c>
      <c r="LP24" s="76" t="s">
        <v>348</v>
      </c>
      <c r="LQ24" s="76" t="s">
        <v>348</v>
      </c>
      <c r="LR24" s="76" t="s">
        <v>348</v>
      </c>
      <c r="LS24" s="76" t="s">
        <v>348</v>
      </c>
      <c r="LT24" s="76" t="s">
        <v>342</v>
      </c>
      <c r="LU24" s="76" t="s">
        <v>348</v>
      </c>
      <c r="LV24" s="76" t="s">
        <v>348</v>
      </c>
      <c r="LW24" s="76" t="s">
        <v>348</v>
      </c>
      <c r="LX24" s="76" t="s">
        <v>348</v>
      </c>
      <c r="LY24" s="76" t="s">
        <v>342</v>
      </c>
      <c r="LZ24" s="76" t="s">
        <v>348</v>
      </c>
      <c r="MA24" s="76" t="s">
        <v>348</v>
      </c>
      <c r="MB24" s="76" t="s">
        <v>348</v>
      </c>
      <c r="MC24" s="76" t="s">
        <v>342</v>
      </c>
      <c r="MD24" s="76" t="s">
        <v>348</v>
      </c>
      <c r="ME24" s="76" t="s">
        <v>348</v>
      </c>
      <c r="MF24" s="76" t="s">
        <v>348</v>
      </c>
      <c r="MG24" s="76" t="s">
        <v>342</v>
      </c>
      <c r="MH24" s="76" t="s">
        <v>348</v>
      </c>
      <c r="MI24" s="76" t="s">
        <v>348</v>
      </c>
      <c r="MJ24" s="76" t="s">
        <v>348</v>
      </c>
      <c r="MK24" s="76" t="s">
        <v>348</v>
      </c>
      <c r="ML24" s="76" t="s">
        <v>342</v>
      </c>
      <c r="MM24" s="76" t="s">
        <v>348</v>
      </c>
      <c r="MN24" s="76" t="s">
        <v>348</v>
      </c>
      <c r="MO24" s="76" t="s">
        <v>348</v>
      </c>
      <c r="MP24" s="76" t="s">
        <v>348</v>
      </c>
      <c r="MQ24" s="76" t="s">
        <v>348</v>
      </c>
      <c r="MR24" s="76" t="s">
        <v>342</v>
      </c>
      <c r="MS24" s="76" t="s">
        <v>348</v>
      </c>
      <c r="MT24" s="76" t="s">
        <v>348</v>
      </c>
      <c r="MU24" s="76" t="s">
        <v>348</v>
      </c>
      <c r="MV24" s="76" t="s">
        <v>348</v>
      </c>
      <c r="MW24" s="76" t="s">
        <v>342</v>
      </c>
      <c r="MX24" s="76" t="s">
        <v>348</v>
      </c>
      <c r="MY24" s="76" t="s">
        <v>348</v>
      </c>
      <c r="MZ24" s="76" t="s">
        <v>348</v>
      </c>
      <c r="NA24" s="76" t="s">
        <v>342</v>
      </c>
      <c r="NB24" s="48" t="s">
        <v>23</v>
      </c>
      <c r="NC24" s="76" t="s">
        <v>348</v>
      </c>
      <c r="ND24" s="76" t="s">
        <v>348</v>
      </c>
      <c r="NE24" s="76" t="s">
        <v>348</v>
      </c>
      <c r="NF24" s="76" t="s">
        <v>348</v>
      </c>
      <c r="NG24" s="76" t="s">
        <v>342</v>
      </c>
      <c r="NH24" s="76" t="s">
        <v>348</v>
      </c>
      <c r="NI24" s="76" t="s">
        <v>348</v>
      </c>
      <c r="NJ24" s="76" t="s">
        <v>348</v>
      </c>
      <c r="NK24" s="76" t="s">
        <v>342</v>
      </c>
      <c r="NL24" s="76" t="s">
        <v>348</v>
      </c>
      <c r="NM24" s="76" t="s">
        <v>348</v>
      </c>
      <c r="NN24" s="76" t="s">
        <v>348</v>
      </c>
      <c r="NO24" s="76" t="s">
        <v>348</v>
      </c>
      <c r="NP24" s="76" t="s">
        <v>342</v>
      </c>
      <c r="NQ24" s="76" t="s">
        <v>348</v>
      </c>
      <c r="NR24" s="76" t="s">
        <v>348</v>
      </c>
      <c r="NS24" s="76" t="s">
        <v>348</v>
      </c>
      <c r="NT24" s="76" t="s">
        <v>348</v>
      </c>
      <c r="NU24" s="76" t="s">
        <v>342</v>
      </c>
      <c r="NV24" s="76" t="s">
        <v>348</v>
      </c>
      <c r="NW24" s="76" t="s">
        <v>348</v>
      </c>
      <c r="NX24" s="76" t="s">
        <v>348</v>
      </c>
      <c r="NY24" s="76" t="s">
        <v>342</v>
      </c>
      <c r="NZ24" s="76" t="s">
        <v>348</v>
      </c>
      <c r="OA24" s="76" t="s">
        <v>348</v>
      </c>
      <c r="OB24" s="76" t="s">
        <v>348</v>
      </c>
      <c r="OC24" s="76" t="s">
        <v>348</v>
      </c>
      <c r="OD24" s="76" t="s">
        <v>342</v>
      </c>
      <c r="OE24" s="76" t="s">
        <v>348</v>
      </c>
      <c r="OF24" s="76" t="s">
        <v>348</v>
      </c>
      <c r="OG24" s="76" t="s">
        <v>348</v>
      </c>
      <c r="OH24" s="76" t="s">
        <v>342</v>
      </c>
      <c r="OI24" s="48" t="s">
        <v>23</v>
      </c>
      <c r="OJ24" s="48" t="s">
        <v>23</v>
      </c>
      <c r="OK24" s="48" t="s">
        <v>23</v>
      </c>
      <c r="OL24" s="76" t="s">
        <v>347</v>
      </c>
      <c r="OM24" s="76" t="s">
        <v>347</v>
      </c>
      <c r="ON24" s="22" t="s">
        <v>347</v>
      </c>
      <c r="OO24" s="76" t="s">
        <v>342</v>
      </c>
      <c r="OP24" s="48" t="s">
        <v>23</v>
      </c>
      <c r="OQ24" s="76">
        <v>3.7741214165490609E-2</v>
      </c>
      <c r="OR24" s="76">
        <v>3.767063177051725E-2</v>
      </c>
      <c r="OS24" s="76">
        <v>3.7699124311586583E-2</v>
      </c>
      <c r="OT24" s="76" t="s">
        <v>342</v>
      </c>
      <c r="OU24" s="48" t="s">
        <v>23</v>
      </c>
      <c r="OV24" s="76">
        <v>4.5358254877165091E-2</v>
      </c>
      <c r="OW24" s="76">
        <v>5.0211055710341096E-2</v>
      </c>
      <c r="OX24" s="76">
        <v>4.7776691968901219E-2</v>
      </c>
      <c r="OY24" s="76" t="s">
        <v>342</v>
      </c>
      <c r="OZ24" s="76">
        <v>3.1776444346275932E-2</v>
      </c>
      <c r="PA24" s="76">
        <v>3.8312730912828656E-2</v>
      </c>
      <c r="PB24" s="76">
        <v>3.5045948613723052E-2</v>
      </c>
      <c r="PC24" s="76" t="s">
        <v>342</v>
      </c>
      <c r="PD24" s="76" t="s">
        <v>347</v>
      </c>
      <c r="PE24" s="76" t="s">
        <v>347</v>
      </c>
      <c r="PF24" s="76" t="s">
        <v>347</v>
      </c>
      <c r="PG24" s="76" t="s">
        <v>342</v>
      </c>
      <c r="PH24" s="48" t="s">
        <v>23</v>
      </c>
      <c r="PI24" s="48" t="s">
        <v>23</v>
      </c>
      <c r="PJ24" s="48" t="s">
        <v>23</v>
      </c>
      <c r="PK24" s="76" t="s">
        <v>347</v>
      </c>
      <c r="PL24" s="76" t="s">
        <v>347</v>
      </c>
      <c r="PM24" s="76" t="s">
        <v>347</v>
      </c>
      <c r="PN24" s="76" t="s">
        <v>342</v>
      </c>
      <c r="PO24" s="76"/>
      <c r="PP24" s="76" t="s">
        <v>347</v>
      </c>
      <c r="PQ24" s="76" t="s">
        <v>347</v>
      </c>
      <c r="PR24" s="76" t="s">
        <v>347</v>
      </c>
      <c r="PS24" s="76" t="s">
        <v>347</v>
      </c>
      <c r="PT24" s="76" t="s">
        <v>342</v>
      </c>
      <c r="PU24" s="76" t="s">
        <v>347</v>
      </c>
      <c r="PV24" s="76" t="s">
        <v>347</v>
      </c>
      <c r="PW24" s="76" t="s">
        <v>347</v>
      </c>
      <c r="PX24" s="76" t="s">
        <v>347</v>
      </c>
      <c r="PY24" s="22" t="s">
        <v>347</v>
      </c>
      <c r="PZ24" s="76" t="s">
        <v>342</v>
      </c>
      <c r="QA24" s="76" t="s">
        <v>347</v>
      </c>
      <c r="QB24" s="76" t="s">
        <v>347</v>
      </c>
      <c r="QC24" s="76" t="s">
        <v>347</v>
      </c>
      <c r="QD24" s="76" t="s">
        <v>342</v>
      </c>
      <c r="QE24" s="76" t="s">
        <v>347</v>
      </c>
      <c r="QF24" s="76" t="s">
        <v>347</v>
      </c>
      <c r="QG24" s="76" t="s">
        <v>347</v>
      </c>
      <c r="QH24" s="22" t="s">
        <v>342</v>
      </c>
      <c r="QI24" s="48" t="s">
        <v>23</v>
      </c>
      <c r="QJ24" s="76">
        <v>1.6172799821733475E-2</v>
      </c>
      <c r="QK24" s="76" t="s">
        <v>347</v>
      </c>
      <c r="QL24" s="76">
        <v>1.6285990477154087E-2</v>
      </c>
      <c r="QM24" s="76" t="s">
        <v>342</v>
      </c>
      <c r="QN24" s="48" t="s">
        <v>23</v>
      </c>
      <c r="QO24" s="76" t="s">
        <v>347</v>
      </c>
      <c r="QP24" s="76" t="s">
        <v>347</v>
      </c>
      <c r="QQ24" s="76" t="s">
        <v>347</v>
      </c>
      <c r="QR24" s="76" t="s">
        <v>342</v>
      </c>
      <c r="QS24" s="76" t="s">
        <v>347</v>
      </c>
      <c r="QT24" s="76" t="s">
        <v>347</v>
      </c>
      <c r="QU24" s="76" t="s">
        <v>347</v>
      </c>
      <c r="QV24" s="76" t="s">
        <v>342</v>
      </c>
      <c r="QW24" s="48" t="s">
        <v>23</v>
      </c>
      <c r="QX24" s="48" t="s">
        <v>23</v>
      </c>
      <c r="QY24" s="48" t="s">
        <v>23</v>
      </c>
      <c r="QZ24" s="48" t="s">
        <v>23</v>
      </c>
      <c r="RA24" s="48" t="s">
        <v>23</v>
      </c>
      <c r="RB24" s="76" t="s">
        <v>347</v>
      </c>
      <c r="RC24" s="76" t="s">
        <v>347</v>
      </c>
      <c r="RD24" s="76" t="s">
        <v>347</v>
      </c>
      <c r="RE24" s="76" t="s">
        <v>342</v>
      </c>
      <c r="RF24" s="76">
        <v>2.2053272036903021E-2</v>
      </c>
      <c r="RG24" s="76" t="s">
        <v>347</v>
      </c>
      <c r="RH24" s="76">
        <v>2.2086596286431049E-2</v>
      </c>
      <c r="RI24" s="76" t="s">
        <v>342</v>
      </c>
      <c r="RJ24" s="76">
        <v>1.6635877395442995E-2</v>
      </c>
      <c r="RK24" s="76" t="s">
        <v>347</v>
      </c>
      <c r="RL24" s="76" t="s">
        <v>347</v>
      </c>
      <c r="RM24" s="76">
        <v>1.6581512400902255E-2</v>
      </c>
      <c r="RN24" s="76" t="s">
        <v>342</v>
      </c>
      <c r="RO24" s="48" t="s">
        <v>23</v>
      </c>
      <c r="RP24" s="48" t="s">
        <v>23</v>
      </c>
      <c r="RQ24" s="48" t="s">
        <v>23</v>
      </c>
      <c r="RR24" s="48" t="s">
        <v>23</v>
      </c>
      <c r="RS24" s="76">
        <v>3.1894332048330337E-2</v>
      </c>
      <c r="RT24" s="76">
        <v>2.7994593298660018E-2</v>
      </c>
      <c r="RU24" s="76">
        <v>2.9820854309754789E-2</v>
      </c>
      <c r="RV24" s="76" t="s">
        <v>342</v>
      </c>
      <c r="RW24" s="76">
        <v>7.4986926435825829E-2</v>
      </c>
      <c r="RX24" s="76">
        <v>6.150292904741958E-2</v>
      </c>
      <c r="RY24" s="76">
        <v>6.8267480237038464E-2</v>
      </c>
      <c r="RZ24" s="76">
        <v>9.5346259908437557E-3</v>
      </c>
      <c r="SA24" s="48" t="s">
        <v>23</v>
      </c>
      <c r="SB24" s="48" t="s">
        <v>23</v>
      </c>
      <c r="SC24" s="76">
        <v>6.7657620020484255E-2</v>
      </c>
      <c r="SD24" s="76">
        <v>4.9021230481607281E-2</v>
      </c>
      <c r="SE24" s="76">
        <v>5.8346933044166341E-2</v>
      </c>
      <c r="SF24" s="76">
        <v>1.3177917419773944E-2</v>
      </c>
      <c r="SG24" s="48" t="s">
        <v>23</v>
      </c>
      <c r="SH24" s="48" t="s">
        <v>23</v>
      </c>
      <c r="SI24" s="76">
        <v>2.4258901167526319E-2</v>
      </c>
      <c r="SJ24" s="76">
        <v>1.9227689585769699E-2</v>
      </c>
      <c r="SK24" s="76">
        <v>2.1749702027669023E-2</v>
      </c>
      <c r="SL24" s="76" t="s">
        <v>342</v>
      </c>
      <c r="SM24" s="48" t="s">
        <v>23</v>
      </c>
      <c r="SN24" s="76">
        <v>2.6072230906603846E-2</v>
      </c>
      <c r="SO24" s="76">
        <v>1.9861288593517448E-2</v>
      </c>
      <c r="SP24" s="76">
        <v>2.2889819994006876E-2</v>
      </c>
      <c r="SQ24" s="76" t="s">
        <v>342</v>
      </c>
      <c r="SR24" s="76">
        <v>5.1582728602463816E-2</v>
      </c>
      <c r="SS24" s="76">
        <v>4.6667603004231374E-2</v>
      </c>
      <c r="ST24" s="76">
        <v>4.9125165803347609E-2</v>
      </c>
      <c r="SU24" s="76" t="s">
        <v>342</v>
      </c>
      <c r="SV24" s="76">
        <v>4.9559687824115108E-2</v>
      </c>
      <c r="SW24" s="76">
        <v>6.4791983066384382E-2</v>
      </c>
      <c r="SX24" s="76">
        <v>5.7148345889665345E-2</v>
      </c>
      <c r="SY24" s="76">
        <v>1.0770859258844181E-2</v>
      </c>
      <c r="SZ24" s="48" t="s">
        <v>23</v>
      </c>
      <c r="TA24" s="48" t="s">
        <v>23</v>
      </c>
      <c r="TB24" s="48" t="s">
        <v>23</v>
      </c>
      <c r="TC24" s="48" t="s">
        <v>23</v>
      </c>
      <c r="TD24" s="48" t="s">
        <v>23</v>
      </c>
      <c r="TE24" s="48" t="s">
        <v>23</v>
      </c>
      <c r="TF24" s="76" t="s">
        <v>347</v>
      </c>
      <c r="TG24" s="76" t="s">
        <v>347</v>
      </c>
      <c r="TH24" s="76" t="s">
        <v>347</v>
      </c>
      <c r="TI24" s="76" t="s">
        <v>342</v>
      </c>
      <c r="TJ24" s="76" t="s">
        <v>347</v>
      </c>
      <c r="TK24" s="76" t="s">
        <v>347</v>
      </c>
      <c r="TL24" s="76" t="s">
        <v>347</v>
      </c>
      <c r="TM24" s="76" t="s">
        <v>342</v>
      </c>
      <c r="TN24" s="76" t="s">
        <v>347</v>
      </c>
      <c r="TO24" s="76" t="s">
        <v>347</v>
      </c>
      <c r="TP24" s="76" t="s">
        <v>347</v>
      </c>
      <c r="TQ24" s="76" t="s">
        <v>342</v>
      </c>
      <c r="TR24" s="76" t="s">
        <v>347</v>
      </c>
      <c r="TS24" s="76" t="s">
        <v>347</v>
      </c>
      <c r="TT24" s="76" t="s">
        <v>347</v>
      </c>
      <c r="TU24" s="76" t="s">
        <v>342</v>
      </c>
      <c r="TV24" s="76">
        <v>0.11125190106256735</v>
      </c>
      <c r="TW24" s="76">
        <v>9.0158582649554883E-2</v>
      </c>
      <c r="TX24" s="76">
        <v>0.10066739248287838</v>
      </c>
      <c r="TY24" s="76">
        <v>0.10072345679166365</v>
      </c>
      <c r="TZ24" s="76">
        <v>1.0546681845168153E-2</v>
      </c>
      <c r="UA24" s="76">
        <v>2.564709166581821E-2</v>
      </c>
      <c r="UB24" s="76">
        <v>1.8261330008517367E-2</v>
      </c>
      <c r="UC24" s="76">
        <v>2.1959664036448504E-2</v>
      </c>
      <c r="UD24" s="76">
        <v>5.2225221521050302E-3</v>
      </c>
      <c r="UE24" s="48" t="s">
        <v>23</v>
      </c>
      <c r="UF24" s="48" t="s">
        <v>23</v>
      </c>
      <c r="UG24" s="48" t="s">
        <v>23</v>
      </c>
      <c r="UH24" s="48" t="s">
        <v>23</v>
      </c>
      <c r="UI24" s="48" t="s">
        <v>23</v>
      </c>
      <c r="UJ24" s="48" t="s">
        <v>23</v>
      </c>
      <c r="UK24" s="76" t="s">
        <v>347</v>
      </c>
      <c r="UL24" s="76">
        <v>2.4294632303004021E-2</v>
      </c>
      <c r="UM24" s="76">
        <v>3.3801699707352147E-2</v>
      </c>
      <c r="UN24" s="76">
        <v>2.9075881686035789E-2</v>
      </c>
      <c r="UO24" s="76">
        <v>6.7225118308121444E-3</v>
      </c>
      <c r="UP24" s="76" t="s">
        <v>347</v>
      </c>
      <c r="UQ24" s="76" t="s">
        <v>347</v>
      </c>
      <c r="UR24" s="76">
        <v>1.7064109330425105E-2</v>
      </c>
      <c r="US24" s="76">
        <v>1.7097472443779013E-2</v>
      </c>
      <c r="UT24" s="76" t="s">
        <v>342</v>
      </c>
      <c r="UU24" s="76">
        <v>2.9679101449970109E-2</v>
      </c>
      <c r="UV24" s="76">
        <v>4.0814246748793581E-2</v>
      </c>
      <c r="UW24" s="76">
        <v>1.6361469038200255E-2</v>
      </c>
      <c r="UX24" s="76">
        <v>2.8924245118084314E-2</v>
      </c>
      <c r="UY24" s="76">
        <v>1.2242610911924412E-2</v>
      </c>
      <c r="UZ24" s="48" t="s">
        <v>23</v>
      </c>
      <c r="VA24" s="48" t="s">
        <v>23</v>
      </c>
      <c r="VB24" s="76">
        <v>1.7400692773727265E-2</v>
      </c>
      <c r="VC24" s="76" t="s">
        <v>347</v>
      </c>
      <c r="VD24" s="76" t="s">
        <v>347</v>
      </c>
      <c r="VE24" s="76">
        <v>1.7739988187921833E-2</v>
      </c>
      <c r="VF24" s="76" t="s">
        <v>342</v>
      </c>
      <c r="VG24" s="76" t="s">
        <v>347</v>
      </c>
      <c r="VH24" s="76" t="s">
        <v>347</v>
      </c>
      <c r="VI24" s="76" t="s">
        <v>347</v>
      </c>
      <c r="VJ24" s="76" t="s">
        <v>347</v>
      </c>
      <c r="VK24" s="76" t="s">
        <v>342</v>
      </c>
      <c r="VL24" s="76">
        <v>1.6793944852820056E-2</v>
      </c>
      <c r="VM24" s="76" t="s">
        <v>347</v>
      </c>
      <c r="VN24" s="76">
        <v>1.6547803360369054E-2</v>
      </c>
      <c r="VO24" s="76" t="s">
        <v>347</v>
      </c>
      <c r="VP24" s="76" t="s">
        <v>347</v>
      </c>
      <c r="VQ24" s="76" t="s">
        <v>347</v>
      </c>
      <c r="VR24" s="22">
        <v>1.6611217347290291E-2</v>
      </c>
      <c r="VS24" s="76" t="s">
        <v>342</v>
      </c>
      <c r="VT24" s="48" t="s">
        <v>23</v>
      </c>
      <c r="VU24" s="76">
        <v>1.8418970620709765E-2</v>
      </c>
      <c r="VV24" s="76" t="s">
        <v>347</v>
      </c>
      <c r="VW24" s="22">
        <v>1.8265632502945613E-2</v>
      </c>
      <c r="VX24" s="76" t="s">
        <v>342</v>
      </c>
      <c r="VY24" s="48" t="s">
        <v>23</v>
      </c>
      <c r="VZ24" s="76" t="s">
        <v>347</v>
      </c>
      <c r="WA24" s="76" t="s">
        <v>347</v>
      </c>
      <c r="WB24" s="76" t="s">
        <v>347</v>
      </c>
      <c r="WC24" s="76" t="s">
        <v>347</v>
      </c>
      <c r="WD24" s="76" t="s">
        <v>347</v>
      </c>
      <c r="WE24" s="76" t="s">
        <v>342</v>
      </c>
      <c r="WF24" s="76" t="s">
        <v>347</v>
      </c>
      <c r="WG24" s="76" t="s">
        <v>347</v>
      </c>
      <c r="WH24" s="76" t="s">
        <v>347</v>
      </c>
      <c r="WI24" s="76" t="s">
        <v>347</v>
      </c>
      <c r="WJ24" s="76" t="s">
        <v>347</v>
      </c>
      <c r="WK24" s="76" t="s">
        <v>347</v>
      </c>
      <c r="WL24" s="76" t="s">
        <v>342</v>
      </c>
      <c r="WM24" s="76" t="s">
        <v>347</v>
      </c>
      <c r="WN24" s="76" t="s">
        <v>347</v>
      </c>
      <c r="WO24" s="76" t="s">
        <v>347</v>
      </c>
      <c r="WP24" s="76" t="s">
        <v>342</v>
      </c>
      <c r="WQ24" s="76" t="s">
        <v>347</v>
      </c>
      <c r="WR24" s="76" t="s">
        <v>347</v>
      </c>
      <c r="WS24" s="76" t="s">
        <v>347</v>
      </c>
      <c r="WT24" s="76" t="s">
        <v>342</v>
      </c>
      <c r="WU24" s="76" t="s">
        <v>347</v>
      </c>
      <c r="WV24" s="76" t="s">
        <v>347</v>
      </c>
      <c r="WW24" s="76" t="s">
        <v>347</v>
      </c>
      <c r="WX24" s="76" t="s">
        <v>342</v>
      </c>
      <c r="WY24" s="76" t="s">
        <v>347</v>
      </c>
      <c r="WZ24" s="76" t="s">
        <v>347</v>
      </c>
      <c r="XA24" s="76" t="s">
        <v>347</v>
      </c>
      <c r="XB24" s="76" t="s">
        <v>342</v>
      </c>
      <c r="XC24" s="76" t="s">
        <v>347</v>
      </c>
      <c r="XD24" s="76" t="s">
        <v>347</v>
      </c>
      <c r="XE24" s="22">
        <v>1.9734827324136534E-2</v>
      </c>
      <c r="XF24" s="76" t="s">
        <v>342</v>
      </c>
      <c r="XG24" s="48" t="s">
        <v>23</v>
      </c>
      <c r="XH24" s="48" t="s">
        <v>23</v>
      </c>
      <c r="XI24" s="48" t="s">
        <v>23</v>
      </c>
      <c r="XJ24" s="48" t="s">
        <v>23</v>
      </c>
      <c r="XK24" s="48" t="s">
        <v>23</v>
      </c>
      <c r="XL24" s="48" t="s">
        <v>23</v>
      </c>
      <c r="XM24" s="48" t="s">
        <v>23</v>
      </c>
      <c r="XN24" s="48" t="s">
        <v>23</v>
      </c>
      <c r="XO24" s="48" t="s">
        <v>23</v>
      </c>
      <c r="XP24" s="22"/>
      <c r="XQ24" s="22"/>
      <c r="XR24" s="22"/>
    </row>
    <row r="25" spans="1:642" s="21" customFormat="1" ht="14" x14ac:dyDescent="0.15">
      <c r="A25" s="31" t="s">
        <v>349</v>
      </c>
      <c r="B25" s="76">
        <v>0.74091715656855972</v>
      </c>
      <c r="C25" s="76">
        <v>0.77151637584813548</v>
      </c>
      <c r="D25" s="76">
        <v>0.83024841374724057</v>
      </c>
      <c r="E25" s="76">
        <v>0.84879288630488803</v>
      </c>
      <c r="F25" s="22">
        <v>0.7780731522061658</v>
      </c>
      <c r="G25" s="22">
        <v>5.0264771960078537E-2</v>
      </c>
      <c r="H25" s="76">
        <v>0.73683088977875899</v>
      </c>
      <c r="I25" s="76">
        <v>0.71283051259961017</v>
      </c>
      <c r="J25" s="22">
        <v>0.72476283514723616</v>
      </c>
      <c r="K25" s="76">
        <v>1.6970829454410998E-2</v>
      </c>
      <c r="L25" s="76">
        <v>0.76491953247373057</v>
      </c>
      <c r="M25" s="76">
        <v>0.73816573154725784</v>
      </c>
      <c r="N25" s="22">
        <v>0.75146704792378671</v>
      </c>
      <c r="O25" s="76">
        <v>1.8917794057623803E-2</v>
      </c>
      <c r="P25" s="76">
        <v>0.75423041485363407</v>
      </c>
      <c r="Q25" s="76">
        <v>0.73671898937006597</v>
      </c>
      <c r="R25" s="22">
        <v>0.74534390130589168</v>
      </c>
      <c r="S25" s="76">
        <v>1.2382447707673921E-2</v>
      </c>
      <c r="T25" s="48" t="s">
        <v>23</v>
      </c>
      <c r="U25" s="48" t="s">
        <v>23</v>
      </c>
      <c r="V25" s="48" t="s">
        <v>23</v>
      </c>
      <c r="W25" s="48" t="s">
        <v>23</v>
      </c>
      <c r="X25" s="48" t="s">
        <v>23</v>
      </c>
      <c r="Y25" s="76">
        <v>0.96602548726033255</v>
      </c>
      <c r="Z25" s="76">
        <v>0.9728607565422237</v>
      </c>
      <c r="AA25" s="22">
        <v>0.96935915681495821</v>
      </c>
      <c r="AB25" s="76" t="s">
        <v>342</v>
      </c>
      <c r="AC25" s="76">
        <v>0.83668347055378678</v>
      </c>
      <c r="AD25" s="76">
        <v>0.9119522241899064</v>
      </c>
      <c r="AE25" s="76">
        <v>0.87435746953071436</v>
      </c>
      <c r="AF25" s="76">
        <v>5.322304610755979E-2</v>
      </c>
      <c r="AG25" s="48" t="s">
        <v>23</v>
      </c>
      <c r="AH25" s="76">
        <v>0.79903543921829345</v>
      </c>
      <c r="AI25" s="76">
        <v>0.88367319640928177</v>
      </c>
      <c r="AJ25" s="76">
        <v>0.84</v>
      </c>
      <c r="AK25" s="76">
        <v>5.9847932054168315E-2</v>
      </c>
      <c r="AL25" s="76">
        <v>0.81133785609103592</v>
      </c>
      <c r="AM25" s="76">
        <v>0.8026672968524402</v>
      </c>
      <c r="AN25" s="76">
        <v>0.8070247759957847</v>
      </c>
      <c r="AO25" s="76">
        <v>6.1310112342907027E-3</v>
      </c>
      <c r="AP25" s="48" t="s">
        <v>23</v>
      </c>
      <c r="AQ25" s="48" t="s">
        <v>23</v>
      </c>
      <c r="AR25" s="48" t="s">
        <v>23</v>
      </c>
      <c r="AS25" s="22">
        <v>1.242277997464946</v>
      </c>
      <c r="AT25" s="22">
        <v>1.2934156502520493</v>
      </c>
      <c r="AU25" s="76">
        <v>1.267929209107969</v>
      </c>
      <c r="AV25" s="76">
        <v>3.615978105972386E-2</v>
      </c>
      <c r="AW25" s="76">
        <v>0.97076904595266433</v>
      </c>
      <c r="AX25" s="22">
        <v>1.0509744049419065</v>
      </c>
      <c r="AY25" s="22">
        <v>1.0106676776096581</v>
      </c>
      <c r="AZ25" s="76">
        <v>5.6713753228794572E-2</v>
      </c>
      <c r="BA25" s="48" t="s">
        <v>23</v>
      </c>
      <c r="BB25" s="76">
        <v>1.0658612748396996</v>
      </c>
      <c r="BC25" s="76">
        <v>1.0834326187056502</v>
      </c>
      <c r="BD25" s="76">
        <v>1.0746757470932937</v>
      </c>
      <c r="BE25" s="76">
        <v>1.242481640217432E-2</v>
      </c>
      <c r="BF25" s="76">
        <v>0.84179298184248075</v>
      </c>
      <c r="BG25" s="76">
        <v>0.69031258449833588</v>
      </c>
      <c r="BH25" s="22">
        <v>0.76591801002582627</v>
      </c>
      <c r="BI25" s="76">
        <v>0.10711281617887752</v>
      </c>
      <c r="BJ25" s="48" t="s">
        <v>23</v>
      </c>
      <c r="BK25" s="22">
        <v>0.93911186276615688</v>
      </c>
      <c r="BL25" s="76">
        <v>1.030226692945249</v>
      </c>
      <c r="BM25" s="76">
        <v>0.86455450649613941</v>
      </c>
      <c r="BN25" s="76">
        <v>0.94755099525334019</v>
      </c>
      <c r="BO25" s="76">
        <v>0.11714792649216747</v>
      </c>
      <c r="BP25" s="48" t="s">
        <v>23</v>
      </c>
      <c r="BQ25" s="48" t="s">
        <v>23</v>
      </c>
      <c r="BR25" s="48" t="s">
        <v>23</v>
      </c>
      <c r="BS25" s="48" t="s">
        <v>23</v>
      </c>
      <c r="BT25" s="48" t="s">
        <v>23</v>
      </c>
      <c r="BU25" s="76">
        <v>0.73898263190695279</v>
      </c>
      <c r="BV25" s="76">
        <v>0.72153543495465722</v>
      </c>
      <c r="BW25" s="76">
        <v>0.73026496575586652</v>
      </c>
      <c r="BX25" s="76">
        <v>1.2337031277665465E-2</v>
      </c>
      <c r="BY25" s="76">
        <v>0.91204281889673533</v>
      </c>
      <c r="BZ25" s="76">
        <v>0.82582126777496578</v>
      </c>
      <c r="CA25" s="76">
        <v>0.86888416385212108</v>
      </c>
      <c r="CB25" s="76">
        <v>6.0967843482625822E-2</v>
      </c>
      <c r="CC25" s="48" t="s">
        <v>23</v>
      </c>
      <c r="CD25" s="48" t="s">
        <v>23</v>
      </c>
      <c r="CE25" s="48" t="s">
        <v>23</v>
      </c>
      <c r="CF25" s="76">
        <v>0.66692103997953822</v>
      </c>
      <c r="CG25" s="76">
        <v>0.68426599378673691</v>
      </c>
      <c r="CH25" s="76">
        <v>0.67560226457887551</v>
      </c>
      <c r="CI25" s="22">
        <v>1.226473445643762E-2</v>
      </c>
      <c r="CJ25" s="22">
        <v>0.99724839399346132</v>
      </c>
      <c r="CK25" s="76">
        <v>1.1413057761795409</v>
      </c>
      <c r="CL25" s="76">
        <v>1.069471804952554</v>
      </c>
      <c r="CM25" s="76">
        <v>0.101863951823759</v>
      </c>
      <c r="CN25" s="48" t="s">
        <v>23</v>
      </c>
      <c r="CO25" s="48" t="s">
        <v>23</v>
      </c>
      <c r="CP25" s="48" t="s">
        <v>23</v>
      </c>
      <c r="CQ25" s="48" t="s">
        <v>23</v>
      </c>
      <c r="CR25" s="48" t="s">
        <v>23</v>
      </c>
      <c r="CS25" s="76">
        <v>0.78744125428017242</v>
      </c>
      <c r="CT25" s="76">
        <v>0.72950606360062242</v>
      </c>
      <c r="CU25" s="76">
        <v>0.75845094291651216</v>
      </c>
      <c r="CV25" s="76">
        <v>4.0966366198845465E-2</v>
      </c>
      <c r="CW25" s="76">
        <v>0.7833217047049077</v>
      </c>
      <c r="CX25" s="76">
        <v>0.75081768741195887</v>
      </c>
      <c r="CY25" s="76">
        <v>0.76708283456034199</v>
      </c>
      <c r="CZ25" s="76">
        <v>2.2983811043648925E-2</v>
      </c>
      <c r="DA25" s="76">
        <v>0.52181649483319092</v>
      </c>
      <c r="DB25" s="76">
        <v>0.55567843255004545</v>
      </c>
      <c r="DC25" s="22">
        <v>0.5386501597566723</v>
      </c>
      <c r="DD25" s="76">
        <v>2.3944005783704356E-2</v>
      </c>
      <c r="DE25" s="76">
        <v>0.66007165699814041</v>
      </c>
      <c r="DF25" s="76">
        <v>0.817743011569394</v>
      </c>
      <c r="DG25" s="22">
        <v>0.73864637290222057</v>
      </c>
      <c r="DH25" s="76">
        <v>0.11149048401620078</v>
      </c>
      <c r="DI25" s="76">
        <v>0.74277477391805846</v>
      </c>
      <c r="DJ25" s="76">
        <v>0.71092042935261279</v>
      </c>
      <c r="DK25" s="76">
        <v>0.72680694968584758</v>
      </c>
      <c r="DL25" s="76">
        <v>2.2524423052479481E-2</v>
      </c>
      <c r="DM25" s="76">
        <v>0.93261562122467956</v>
      </c>
      <c r="DN25" s="76">
        <v>0.99474684698565696</v>
      </c>
      <c r="DO25" s="76">
        <v>0.96379008075187034</v>
      </c>
      <c r="DP25" s="76">
        <v>4.3933411059019434E-2</v>
      </c>
      <c r="DQ25" s="76">
        <v>0.42189517324225523</v>
      </c>
      <c r="DR25" s="76">
        <v>0.51357259813621714</v>
      </c>
      <c r="DS25" s="76">
        <v>0.43714337962403493</v>
      </c>
      <c r="DT25" s="76">
        <v>0.54032299959714536</v>
      </c>
      <c r="DU25" s="22">
        <v>0.47438742911660925</v>
      </c>
      <c r="DV25" s="76">
        <v>5.7637843100035918E-2</v>
      </c>
      <c r="DW25" s="76">
        <v>0.63900630689474314</v>
      </c>
      <c r="DX25" s="76">
        <v>0.56087217660495192</v>
      </c>
      <c r="DY25" s="22">
        <v>0.59965502472250365</v>
      </c>
      <c r="DZ25" s="76">
        <v>5.5249173370024593E-2</v>
      </c>
      <c r="EA25" s="48" t="s">
        <v>23</v>
      </c>
      <c r="EB25" s="48" t="s">
        <v>23</v>
      </c>
      <c r="EC25" s="48" t="s">
        <v>23</v>
      </c>
      <c r="ED25" s="48" t="s">
        <v>23</v>
      </c>
      <c r="EE25" s="48" t="s">
        <v>23</v>
      </c>
      <c r="EF25" s="76">
        <v>0.63071607149539088</v>
      </c>
      <c r="EG25" s="76">
        <v>0.60205836141485314</v>
      </c>
      <c r="EH25" s="76">
        <v>0.61641461329647851</v>
      </c>
      <c r="EI25" s="76">
        <v>2.0264061131226321E-2</v>
      </c>
      <c r="EJ25" s="76">
        <v>0.52895516667728493</v>
      </c>
      <c r="EK25" s="76">
        <v>0.55256679632681083</v>
      </c>
      <c r="EL25" s="76">
        <v>0.54074368948791207</v>
      </c>
      <c r="EM25" s="76">
        <v>1.6695943440045109E-2</v>
      </c>
      <c r="EN25" s="76">
        <v>0.50618867389896771</v>
      </c>
      <c r="EO25" s="76">
        <v>0.46942237592782232</v>
      </c>
      <c r="EP25" s="76">
        <v>0.48785744521214935</v>
      </c>
      <c r="EQ25" s="76">
        <v>2.599769861452211E-2</v>
      </c>
      <c r="ER25" s="76">
        <v>0.54798536309898538</v>
      </c>
      <c r="ES25" s="76">
        <v>0.54363771234321245</v>
      </c>
      <c r="ET25" s="22">
        <v>0.54573991908128217</v>
      </c>
      <c r="EU25" s="76" t="s">
        <v>342</v>
      </c>
      <c r="EV25" s="76">
        <v>0.51079392406285618</v>
      </c>
      <c r="EW25" s="76">
        <v>0.52288272379165879</v>
      </c>
      <c r="EX25" s="76">
        <v>0.55737471975590935</v>
      </c>
      <c r="EY25" s="76">
        <v>0.56350385028087702</v>
      </c>
      <c r="EZ25" s="22">
        <v>0.53847086758676665</v>
      </c>
      <c r="FA25" s="76">
        <v>2.5773995085540024E-2</v>
      </c>
      <c r="FB25" s="48" t="s">
        <v>23</v>
      </c>
      <c r="FC25" s="76">
        <v>0.82899790471746904</v>
      </c>
      <c r="FD25" s="76">
        <v>0.83949273058426244</v>
      </c>
      <c r="FE25" s="22">
        <v>0.83399917012493674</v>
      </c>
      <c r="FF25" s="76">
        <v>7.4209625377816002E-3</v>
      </c>
      <c r="FG25" s="48" t="s">
        <v>23</v>
      </c>
      <c r="FH25" s="48" t="s">
        <v>23</v>
      </c>
      <c r="FI25" s="48" t="s">
        <v>23</v>
      </c>
      <c r="FJ25" s="48" t="s">
        <v>23</v>
      </c>
      <c r="FK25" s="48" t="s">
        <v>23</v>
      </c>
      <c r="FL25" s="76">
        <v>0.20235573235335769</v>
      </c>
      <c r="FM25" s="76">
        <v>0.19935740756138032</v>
      </c>
      <c r="FN25" s="77">
        <v>0.20083011006348314</v>
      </c>
      <c r="FO25" s="77" t="s">
        <v>342</v>
      </c>
      <c r="FP25" s="77">
        <v>0.31959647118540879</v>
      </c>
      <c r="FQ25" s="77">
        <v>0.30186119730884725</v>
      </c>
      <c r="FR25" s="77">
        <v>0.31064767175461955</v>
      </c>
      <c r="FS25" s="77">
        <v>1.2540732424317294E-2</v>
      </c>
      <c r="FT25" s="77">
        <v>0.34004164987590463</v>
      </c>
      <c r="FU25" s="77">
        <v>0.29909161382555222</v>
      </c>
      <c r="FV25" s="77">
        <v>0.39492468771893918</v>
      </c>
      <c r="FW25" s="77">
        <v>0.3444924322798108</v>
      </c>
      <c r="FX25" s="77">
        <v>4.8085048520408916E-2</v>
      </c>
      <c r="FY25" s="77">
        <v>0.44139985961293282</v>
      </c>
      <c r="FZ25" s="77">
        <v>0.45576913090258875</v>
      </c>
      <c r="GA25" s="77">
        <v>0.44584491836691992</v>
      </c>
      <c r="GB25" s="77">
        <v>0.44769359959311883</v>
      </c>
      <c r="GC25" s="77">
        <v>7.3566806280103182E-3</v>
      </c>
      <c r="GD25" s="77">
        <v>0.28849420895590427</v>
      </c>
      <c r="GE25" s="77">
        <v>0.3618804641383721</v>
      </c>
      <c r="GF25" s="77">
        <v>0.33402336972677776</v>
      </c>
      <c r="GG25" s="77">
        <v>0.32690077469306705</v>
      </c>
      <c r="GH25" s="77">
        <v>3.7046062857076574E-2</v>
      </c>
      <c r="GI25" s="77">
        <v>0.31533496670038214</v>
      </c>
      <c r="GJ25" s="77">
        <v>0.31658854660121044</v>
      </c>
      <c r="GK25" s="77">
        <v>0.31581920502546773</v>
      </c>
      <c r="GL25" s="77" t="s">
        <v>342</v>
      </c>
      <c r="GM25" s="77">
        <v>0.38974333041589942</v>
      </c>
      <c r="GN25" s="77">
        <v>0.37374061532308134</v>
      </c>
      <c r="GO25" s="77">
        <v>0.39277480164975132</v>
      </c>
      <c r="GP25" s="77">
        <v>0.38543983498330459</v>
      </c>
      <c r="GQ25" s="77">
        <v>1.0227226385991866E-2</v>
      </c>
      <c r="GR25" s="77">
        <v>0.37898996235787019</v>
      </c>
      <c r="GS25" s="77">
        <v>0.34593104536165831</v>
      </c>
      <c r="GT25" s="77">
        <v>0.36423248202035396</v>
      </c>
      <c r="GU25" s="77">
        <v>0.36301806480752208</v>
      </c>
      <c r="GV25" s="77">
        <v>1.6561087940545324E-2</v>
      </c>
      <c r="GW25" s="48" t="s">
        <v>23</v>
      </c>
      <c r="GX25" s="48" t="s">
        <v>23</v>
      </c>
      <c r="GY25" s="48" t="s">
        <v>23</v>
      </c>
      <c r="GZ25" s="48" t="s">
        <v>23</v>
      </c>
      <c r="HA25" s="48" t="s">
        <v>23</v>
      </c>
      <c r="HB25" s="48" t="s">
        <v>23</v>
      </c>
      <c r="HC25" s="76">
        <v>0.46822348789387269</v>
      </c>
      <c r="HD25" s="76">
        <v>0.4785092975768519</v>
      </c>
      <c r="HE25" s="76">
        <v>0.47334884651163445</v>
      </c>
      <c r="HF25" s="76">
        <v>7.2731657768288502E-3</v>
      </c>
      <c r="HG25" s="76">
        <v>0.46754390541244495</v>
      </c>
      <c r="HH25" s="76">
        <v>0.44766253315367566</v>
      </c>
      <c r="HI25" s="76">
        <v>0.45763385856964356</v>
      </c>
      <c r="HJ25" s="76">
        <v>1.4058253143469873E-2</v>
      </c>
      <c r="HK25" s="76">
        <v>0.49495797149596332</v>
      </c>
      <c r="HL25" s="76">
        <v>0.51957396708758485</v>
      </c>
      <c r="HM25" s="22">
        <v>0.50715811621287343</v>
      </c>
      <c r="HN25" s="76">
        <v>1.7406137408493744E-2</v>
      </c>
      <c r="HO25" s="76">
        <v>0.53237481582348278</v>
      </c>
      <c r="HP25" s="76">
        <v>0.60467377811143053</v>
      </c>
      <c r="HQ25" s="22">
        <v>0.56705515328700173</v>
      </c>
      <c r="HR25" s="76">
        <v>5.1123086506558314E-2</v>
      </c>
      <c r="HS25" s="76">
        <v>0.73541178266289242</v>
      </c>
      <c r="HT25" s="76">
        <v>0.6740475641789474</v>
      </c>
      <c r="HU25" s="76">
        <v>0.70475815729057745</v>
      </c>
      <c r="HV25" s="76">
        <v>4.3391055012210411E-2</v>
      </c>
      <c r="HW25" s="76">
        <v>0.52564372613928745</v>
      </c>
      <c r="HX25" s="76">
        <v>0.52836656512512259</v>
      </c>
      <c r="HY25" s="76">
        <v>0.52700148437962302</v>
      </c>
      <c r="HZ25" s="76" t="s">
        <v>342</v>
      </c>
      <c r="IA25" s="48" t="s">
        <v>23</v>
      </c>
      <c r="IB25" s="48" t="s">
        <v>23</v>
      </c>
      <c r="IC25" s="48" t="s">
        <v>23</v>
      </c>
      <c r="ID25" s="48" t="s">
        <v>23</v>
      </c>
      <c r="IE25" s="48" t="s">
        <v>23</v>
      </c>
      <c r="IF25" s="76">
        <v>0.31015201603698561</v>
      </c>
      <c r="IG25" s="76">
        <v>0.30179735463552554</v>
      </c>
      <c r="IH25" s="76">
        <v>0.30615514182808612</v>
      </c>
      <c r="II25" s="22">
        <v>0.30593258685422675</v>
      </c>
      <c r="IJ25" s="76" t="s">
        <v>342</v>
      </c>
      <c r="IK25" s="76">
        <v>0.26682848509586032</v>
      </c>
      <c r="IL25" s="76">
        <v>0.26073629868773412</v>
      </c>
      <c r="IM25" s="76">
        <v>0.26377436928458486</v>
      </c>
      <c r="IN25" s="76" t="s">
        <v>342</v>
      </c>
      <c r="IO25" s="76">
        <v>0.53791820020287517</v>
      </c>
      <c r="IP25" s="76">
        <v>0.56573954287277817</v>
      </c>
      <c r="IQ25" s="76">
        <v>0.55185786948874649</v>
      </c>
      <c r="IR25" s="76">
        <v>1.9672660063603055E-2</v>
      </c>
      <c r="IS25" s="76">
        <v>0.47637229674269105</v>
      </c>
      <c r="IT25" s="76">
        <v>0.42493214662232437</v>
      </c>
      <c r="IU25" s="76">
        <v>0.45063224224942194</v>
      </c>
      <c r="IV25" s="76">
        <v>3.6373678975365274E-2</v>
      </c>
      <c r="IW25" s="76">
        <v>0.52379195692174096</v>
      </c>
      <c r="IX25" s="76">
        <v>0.52748200780555854</v>
      </c>
      <c r="IY25" s="76">
        <v>0.52563528109074464</v>
      </c>
      <c r="IZ25" s="76" t="s">
        <v>342</v>
      </c>
      <c r="JA25" s="48" t="s">
        <v>23</v>
      </c>
      <c r="JB25" s="76">
        <v>0.46899736100459727</v>
      </c>
      <c r="JC25" s="76">
        <v>0.5178062504897406</v>
      </c>
      <c r="JD25" s="76">
        <v>0.49327762133690167</v>
      </c>
      <c r="JE25" s="76">
        <v>3.4513096737129628E-2</v>
      </c>
      <c r="JF25" s="76">
        <v>0.50797223886090859</v>
      </c>
      <c r="JG25" s="76">
        <v>0.51764338233174911</v>
      </c>
      <c r="JH25" s="76">
        <v>0.51273857126657407</v>
      </c>
      <c r="JI25" s="76">
        <v>6.8385311300593402E-3</v>
      </c>
      <c r="JJ25" s="76">
        <v>0.50342331565871734</v>
      </c>
      <c r="JK25" s="76">
        <v>0.50509146471390809</v>
      </c>
      <c r="JL25" s="76">
        <v>0.504259334818556</v>
      </c>
      <c r="JM25" s="76" t="s">
        <v>342</v>
      </c>
      <c r="JN25" s="76">
        <v>0.8982870582968121</v>
      </c>
      <c r="JO25" s="76">
        <v>0.79915297967245125</v>
      </c>
      <c r="JP25" s="76">
        <v>0.84838901963798596</v>
      </c>
      <c r="JQ25" s="76">
        <v>7.0098379241965922E-2</v>
      </c>
      <c r="JR25" s="76">
        <v>0.55931498745500774</v>
      </c>
      <c r="JS25" s="76">
        <v>0.63960846140277539</v>
      </c>
      <c r="JT25" s="76">
        <v>0.59934263069533034</v>
      </c>
      <c r="JU25" s="76">
        <v>5.677605991349189E-2</v>
      </c>
      <c r="JV25" s="48" t="s">
        <v>23</v>
      </c>
      <c r="JW25" s="48" t="s">
        <v>23</v>
      </c>
      <c r="JX25" s="76">
        <v>0.22306544391597427</v>
      </c>
      <c r="JY25" s="76">
        <v>0.24407572965705582</v>
      </c>
      <c r="JZ25" s="76">
        <v>0.23355565419863999</v>
      </c>
      <c r="KA25" s="76">
        <v>1.4856515522185788E-2</v>
      </c>
      <c r="KB25" s="76">
        <v>0.47555544961089302</v>
      </c>
      <c r="KC25" s="76">
        <v>0.50285735071343707</v>
      </c>
      <c r="KD25" s="76">
        <v>0.48923038128729968</v>
      </c>
      <c r="KE25" s="76">
        <v>1.9305359408893375E-2</v>
      </c>
      <c r="KF25" s="76">
        <v>0.41493429411781996</v>
      </c>
      <c r="KG25" s="76">
        <v>0.45368469653223598</v>
      </c>
      <c r="KH25" s="76">
        <v>0.44285601563950627</v>
      </c>
      <c r="KI25" s="76">
        <v>0.43707780520051864</v>
      </c>
      <c r="KJ25" s="76">
        <v>1.9993651283554775E-2</v>
      </c>
      <c r="KK25" s="48" t="s">
        <v>23</v>
      </c>
      <c r="KL25" s="48" t="s">
        <v>23</v>
      </c>
      <c r="KM25" s="48" t="s">
        <v>23</v>
      </c>
      <c r="KN25" s="48" t="s">
        <v>23</v>
      </c>
      <c r="KO25" s="48" t="s">
        <v>23</v>
      </c>
      <c r="KP25" s="48" t="s">
        <v>23</v>
      </c>
      <c r="KQ25" s="48" t="s">
        <v>23</v>
      </c>
      <c r="KR25" s="76">
        <v>0.56235883755768645</v>
      </c>
      <c r="KS25" s="76">
        <v>0.52104030725422279</v>
      </c>
      <c r="KT25" s="76">
        <v>0.54173142059521395</v>
      </c>
      <c r="KU25" s="76">
        <v>2.9216612966241014E-2</v>
      </c>
      <c r="KV25" s="76">
        <v>0.53233273167232786</v>
      </c>
      <c r="KW25" s="76">
        <v>0.54401720531820097</v>
      </c>
      <c r="KX25" s="76">
        <v>0.47702283357664649</v>
      </c>
      <c r="KY25" s="76">
        <v>0.51782353904785572</v>
      </c>
      <c r="KZ25" s="76">
        <v>3.578630463548254E-2</v>
      </c>
      <c r="LA25" s="76">
        <v>0.62966782457663917</v>
      </c>
      <c r="LB25" s="76">
        <v>0.61229558296895437</v>
      </c>
      <c r="LC25" s="76">
        <v>0.62083160144970684</v>
      </c>
      <c r="LD25" s="76">
        <v>1.2284029845205014E-2</v>
      </c>
      <c r="LE25" s="76">
        <v>0.481130676710046</v>
      </c>
      <c r="LF25" s="76">
        <v>0.47921076270307095</v>
      </c>
      <c r="LG25" s="76">
        <v>0.50052643790139206</v>
      </c>
      <c r="LH25" s="76">
        <v>0.46776670306784129</v>
      </c>
      <c r="LI25" s="76">
        <v>0.48</v>
      </c>
      <c r="LJ25" s="76">
        <v>1.3592283809681081E-2</v>
      </c>
      <c r="LK25" s="76">
        <v>0.45271020238164683</v>
      </c>
      <c r="LL25" s="76">
        <v>0.47424480020056475</v>
      </c>
      <c r="LM25" s="76">
        <v>0.46336642626103913</v>
      </c>
      <c r="LN25" s="76">
        <v>1.5227260147881899E-2</v>
      </c>
      <c r="LO25" s="76">
        <v>0.50561131425507133</v>
      </c>
      <c r="LP25" s="76">
        <v>0.45771842499138143</v>
      </c>
      <c r="LQ25" s="76">
        <v>0.47619400871767575</v>
      </c>
      <c r="LR25" s="76">
        <v>0.47368016281398173</v>
      </c>
      <c r="LS25" s="76">
        <v>0.46903486652751997</v>
      </c>
      <c r="LT25" s="76">
        <v>1.0020343387098897E-2</v>
      </c>
      <c r="LU25" s="76">
        <v>0.53950799629732804</v>
      </c>
      <c r="LV25" s="76">
        <v>0.5501151947015559</v>
      </c>
      <c r="LW25" s="76">
        <v>0.56514441653737801</v>
      </c>
      <c r="LX25" s="76">
        <v>0.55143115444498303</v>
      </c>
      <c r="LY25" s="76">
        <v>1.2881616162199591E-2</v>
      </c>
      <c r="LZ25" s="76">
        <v>0.62282240891933605</v>
      </c>
      <c r="MA25" s="76">
        <v>0.55803253481403969</v>
      </c>
      <c r="MB25" s="76">
        <v>0.59040446444772299</v>
      </c>
      <c r="MC25" s="76">
        <v>4.5813359332077752E-2</v>
      </c>
      <c r="MD25" s="76">
        <v>0.50242264059574682</v>
      </c>
      <c r="ME25" s="76">
        <v>0.56905126238554959</v>
      </c>
      <c r="MF25" s="76">
        <v>0.5358479720851218</v>
      </c>
      <c r="MG25" s="76">
        <v>4.7113550288683304E-2</v>
      </c>
      <c r="MH25" s="76">
        <v>0.49857439093280265</v>
      </c>
      <c r="MI25" s="76">
        <v>0.47166266523649214</v>
      </c>
      <c r="MJ25" s="76">
        <v>0.4605168637409533</v>
      </c>
      <c r="MK25" s="76">
        <v>0.47690581289980527</v>
      </c>
      <c r="ML25" s="76">
        <v>1.9565468078947018E-2</v>
      </c>
      <c r="MM25" s="76">
        <v>0.52139276824623393</v>
      </c>
      <c r="MN25" s="76">
        <v>0.50541575690084317</v>
      </c>
      <c r="MO25" s="76">
        <v>0.49928682916883621</v>
      </c>
      <c r="MP25" s="76">
        <v>0.49430663907831807</v>
      </c>
      <c r="MQ25" s="76">
        <v>0.49970772621577958</v>
      </c>
      <c r="MR25" s="76">
        <v>5.5644488687351008E-3</v>
      </c>
      <c r="MS25" s="76">
        <v>0.52765016686026711</v>
      </c>
      <c r="MT25" s="76">
        <v>0.54000124769336977</v>
      </c>
      <c r="MU25" s="76">
        <v>0.55364511433370511</v>
      </c>
      <c r="MV25" s="76">
        <v>0.54041130806155635</v>
      </c>
      <c r="MW25" s="76">
        <v>1.3002830389264563E-2</v>
      </c>
      <c r="MX25" s="76">
        <v>0.55368628332500214</v>
      </c>
      <c r="MY25" s="76">
        <v>0.57273039130688153</v>
      </c>
      <c r="MZ25" s="76">
        <v>0.56317594547983763</v>
      </c>
      <c r="NA25" s="76">
        <v>1.3466217895635771E-2</v>
      </c>
      <c r="NB25" s="48" t="s">
        <v>23</v>
      </c>
      <c r="NC25" s="76">
        <v>0.42850194014744214</v>
      </c>
      <c r="ND25" s="76">
        <v>0.43196886659878314</v>
      </c>
      <c r="NE25" s="76">
        <v>0.42132705253748182</v>
      </c>
      <c r="NF25" s="76">
        <v>0.42727792342170889</v>
      </c>
      <c r="NG25" s="76">
        <v>5.4275039958511413E-3</v>
      </c>
      <c r="NH25" s="76">
        <v>0.56968561149576946</v>
      </c>
      <c r="NI25" s="76">
        <v>0.57585235745310048</v>
      </c>
      <c r="NJ25" s="76">
        <v>0.57277440347124464</v>
      </c>
      <c r="NK25" s="76" t="s">
        <v>342</v>
      </c>
      <c r="NL25" s="76">
        <v>0.63804045716982682</v>
      </c>
      <c r="NM25" s="76">
        <v>0.64568333899479979</v>
      </c>
      <c r="NN25" s="76">
        <v>0.68257147749088376</v>
      </c>
      <c r="NO25" s="76">
        <v>0.65511410717883212</v>
      </c>
      <c r="NP25" s="76">
        <v>2.3812322353252178E-2</v>
      </c>
      <c r="NQ25" s="76">
        <v>0.55598998618027018</v>
      </c>
      <c r="NR25" s="76">
        <v>0.50927500097474843</v>
      </c>
      <c r="NS25" s="76">
        <v>0.57973733208276401</v>
      </c>
      <c r="NT25" s="76">
        <v>0.54838683271393374</v>
      </c>
      <c r="NU25" s="76">
        <v>3.5849608053042055E-2</v>
      </c>
      <c r="NV25" s="76">
        <v>0.60280034281638306</v>
      </c>
      <c r="NW25" s="76">
        <v>0.64551722373806963</v>
      </c>
      <c r="NX25" s="76">
        <v>0.62396327524870776</v>
      </c>
      <c r="NY25" s="76">
        <v>3.0205396170862833E-2</v>
      </c>
      <c r="NZ25" s="76">
        <v>0.55096573383545944</v>
      </c>
      <c r="OA25" s="76">
        <v>0.48720388423286787</v>
      </c>
      <c r="OB25" s="76">
        <v>0.50942785233634591</v>
      </c>
      <c r="OC25" s="76">
        <v>0.49826969164379364</v>
      </c>
      <c r="OD25" s="76">
        <v>1.571471855084286E-2</v>
      </c>
      <c r="OE25" s="76">
        <v>0.47945336898383645</v>
      </c>
      <c r="OF25" s="76">
        <v>0.53196047866748608</v>
      </c>
      <c r="OG25" s="76">
        <v>0.50548807675422369</v>
      </c>
      <c r="OH25" s="76">
        <v>3.7128133317814491E-2</v>
      </c>
      <c r="OI25" s="48" t="s">
        <v>23</v>
      </c>
      <c r="OJ25" s="48" t="s">
        <v>23</v>
      </c>
      <c r="OK25" s="48" t="s">
        <v>23</v>
      </c>
      <c r="OL25" s="76">
        <v>0.80996968536714498</v>
      </c>
      <c r="OM25" s="76">
        <v>0.79974335168500554</v>
      </c>
      <c r="ON25" s="22">
        <v>0.80107423408526957</v>
      </c>
      <c r="OO25" s="76">
        <v>7.2311098933171888E-3</v>
      </c>
      <c r="OP25" s="48" t="s">
        <v>23</v>
      </c>
      <c r="OQ25" s="76">
        <v>1.0249872445542003</v>
      </c>
      <c r="OR25" s="76">
        <v>1.0699955590465227</v>
      </c>
      <c r="OS25" s="76">
        <v>1.0473066366972907</v>
      </c>
      <c r="OT25" s="76">
        <v>3.1825684387297888E-2</v>
      </c>
      <c r="OU25" s="48" t="s">
        <v>23</v>
      </c>
      <c r="OV25" s="76">
        <v>0.94439587604623898</v>
      </c>
      <c r="OW25" s="76">
        <v>0.97207518165974172</v>
      </c>
      <c r="OX25" s="76">
        <v>0.95819010780443459</v>
      </c>
      <c r="OY25" s="76">
        <v>1.9572224697842654E-2</v>
      </c>
      <c r="OZ25" s="76">
        <v>1.2202423404815879</v>
      </c>
      <c r="PA25" s="76">
        <v>1.2462914636021289</v>
      </c>
      <c r="PB25" s="76">
        <v>1.233272325984623</v>
      </c>
      <c r="PC25" s="76">
        <v>1.8419511602497881E-2</v>
      </c>
      <c r="PD25" s="76">
        <v>0.65988604327987654</v>
      </c>
      <c r="PE25" s="76">
        <v>0.70559298274513849</v>
      </c>
      <c r="PF25" s="76">
        <v>0.68257941687567225</v>
      </c>
      <c r="PG25" s="76">
        <v>3.231968684316975E-2</v>
      </c>
      <c r="PH25" s="48" t="s">
        <v>23</v>
      </c>
      <c r="PI25" s="48" t="s">
        <v>23</v>
      </c>
      <c r="PJ25" s="48" t="s">
        <v>23</v>
      </c>
      <c r="PK25" s="76">
        <v>0.68050185866860724</v>
      </c>
      <c r="PL25" s="76">
        <v>0.64893264963309261</v>
      </c>
      <c r="PM25" s="76">
        <v>0.66472848576462706</v>
      </c>
      <c r="PN25" s="76">
        <v>2.2322801785708026E-2</v>
      </c>
      <c r="PO25" s="76"/>
      <c r="PP25" s="76">
        <v>0.53514790108756916</v>
      </c>
      <c r="PQ25" s="76">
        <v>0.9064728000687946</v>
      </c>
      <c r="PR25" s="76">
        <v>0.82297213217879117</v>
      </c>
      <c r="PS25" s="76">
        <v>0.86459984659342914</v>
      </c>
      <c r="PT25" s="76">
        <v>5.9043888498627232E-2</v>
      </c>
      <c r="PU25" s="76">
        <v>1.0364989971188909</v>
      </c>
      <c r="PV25" s="76">
        <v>1.1285153883231767</v>
      </c>
      <c r="PW25" s="76">
        <v>1.1478977140344158</v>
      </c>
      <c r="PX25" s="76">
        <v>1.1058717124844077</v>
      </c>
      <c r="PY25" s="22">
        <v>1.1007536489004195</v>
      </c>
      <c r="PZ25" s="76">
        <v>4.8600291005318312E-2</v>
      </c>
      <c r="QA25" s="76">
        <v>0.8517964487262899</v>
      </c>
      <c r="QB25" s="76">
        <v>0.81671995673677478</v>
      </c>
      <c r="QC25" s="76">
        <v>0.83428378445563056</v>
      </c>
      <c r="QD25" s="76">
        <v>2.4802825346021757E-2</v>
      </c>
      <c r="QE25" s="76">
        <v>0.7769398393589505</v>
      </c>
      <c r="QF25" s="76">
        <v>0.76982492836486704</v>
      </c>
      <c r="QG25" s="22">
        <v>0.77288902680065985</v>
      </c>
      <c r="QH25" s="22">
        <v>5.0310018114551325E-3</v>
      </c>
      <c r="QI25" s="48" t="s">
        <v>23</v>
      </c>
      <c r="QJ25" s="76">
        <v>1.6125013929692324</v>
      </c>
      <c r="QK25" s="76">
        <v>1.5836312850094256</v>
      </c>
      <c r="QL25" s="76">
        <v>1.5980384124391578</v>
      </c>
      <c r="QM25" s="76">
        <v>2.0414249111967129E-2</v>
      </c>
      <c r="QN25" s="48" t="s">
        <v>23</v>
      </c>
      <c r="QO25" s="76">
        <v>0.72681939648665839</v>
      </c>
      <c r="QP25" s="76">
        <v>0.92611873696627656</v>
      </c>
      <c r="QQ25" s="76">
        <v>0.82659887490077688</v>
      </c>
      <c r="QR25" s="76">
        <v>0.14092591513914454</v>
      </c>
      <c r="QS25" s="76">
        <v>0.69276850300638171</v>
      </c>
      <c r="QT25" s="76">
        <v>0.89336863621840079</v>
      </c>
      <c r="QU25" s="22">
        <v>0.79200679391437867</v>
      </c>
      <c r="QV25" s="76">
        <v>0.14184571450114319</v>
      </c>
      <c r="QW25" s="48" t="s">
        <v>23</v>
      </c>
      <c r="QX25" s="48" t="s">
        <v>23</v>
      </c>
      <c r="QY25" s="48" t="s">
        <v>23</v>
      </c>
      <c r="QZ25" s="48" t="s">
        <v>23</v>
      </c>
      <c r="RA25" s="48" t="s">
        <v>23</v>
      </c>
      <c r="RB25" s="76">
        <v>0.95337824451406716</v>
      </c>
      <c r="RC25" s="76">
        <v>0.81593915757546787</v>
      </c>
      <c r="RD25" s="76">
        <v>0.88465938536360078</v>
      </c>
      <c r="RE25" s="76">
        <v>9.7184110374371011E-2</v>
      </c>
      <c r="RF25" s="76">
        <v>0.74754408060121702</v>
      </c>
      <c r="RG25" s="76">
        <v>0.64550482389257091</v>
      </c>
      <c r="RH25" s="76">
        <v>0.69640147010655495</v>
      </c>
      <c r="RI25" s="76">
        <v>7.2152650365918572E-2</v>
      </c>
      <c r="RJ25" s="76">
        <v>0.85588291109592884</v>
      </c>
      <c r="RK25" s="76">
        <v>0.78857554609174041</v>
      </c>
      <c r="RL25" s="76">
        <v>0.76279837449378785</v>
      </c>
      <c r="RM25" s="76">
        <v>0.80225115402684377</v>
      </c>
      <c r="RN25" s="76">
        <v>4.8061548930915431E-2</v>
      </c>
      <c r="RO25" s="48" t="s">
        <v>23</v>
      </c>
      <c r="RP25" s="48" t="s">
        <v>23</v>
      </c>
      <c r="RQ25" s="48" t="s">
        <v>23</v>
      </c>
      <c r="RR25" s="48" t="s">
        <v>23</v>
      </c>
      <c r="RS25" s="76">
        <v>1.1351018019436412</v>
      </c>
      <c r="RT25" s="76">
        <v>1.0009190151386451</v>
      </c>
      <c r="RU25" s="76">
        <v>1.0636017463955931</v>
      </c>
      <c r="RV25" s="76">
        <v>1.4413223118815894E-2</v>
      </c>
      <c r="RW25" s="76">
        <v>1.1644147433661076</v>
      </c>
      <c r="RX25" s="76">
        <v>1.2161984697259416</v>
      </c>
      <c r="RY25" s="76">
        <v>1.190219996305923</v>
      </c>
      <c r="RZ25" s="76">
        <v>3.6616624064147174E-2</v>
      </c>
      <c r="SA25" s="48" t="s">
        <v>23</v>
      </c>
      <c r="SB25" s="48" t="s">
        <v>23</v>
      </c>
      <c r="SC25" s="76">
        <v>0.84775629419418408</v>
      </c>
      <c r="SD25" s="76">
        <v>0.7391043608109773</v>
      </c>
      <c r="SE25" s="76">
        <v>0.79347409865451368</v>
      </c>
      <c r="SF25" s="76">
        <v>7.6828518884294539E-2</v>
      </c>
      <c r="SG25" s="48" t="s">
        <v>23</v>
      </c>
      <c r="SH25" s="48" t="s">
        <v>23</v>
      </c>
      <c r="SI25" s="76">
        <v>0.68693318455626551</v>
      </c>
      <c r="SJ25" s="76">
        <v>0.66578748167106661</v>
      </c>
      <c r="SK25" s="76">
        <v>0.67638725965745738</v>
      </c>
      <c r="SL25" s="76">
        <v>1.4952269903080087E-2</v>
      </c>
      <c r="SM25" s="48" t="s">
        <v>23</v>
      </c>
      <c r="SN25" s="76">
        <v>0.61716564284612396</v>
      </c>
      <c r="SO25" s="76">
        <v>0.66127396075090084</v>
      </c>
      <c r="SP25" s="76">
        <v>0.63707838454373444</v>
      </c>
      <c r="SQ25" s="76">
        <v>3.1189290697199737E-2</v>
      </c>
      <c r="SR25" s="76">
        <v>0.85693440438549739</v>
      </c>
      <c r="SS25" s="76">
        <v>0.85209148449863858</v>
      </c>
      <c r="ST25" s="76">
        <v>0.85451294444206827</v>
      </c>
      <c r="SU25" s="76" t="s">
        <v>342</v>
      </c>
      <c r="SV25" s="76">
        <v>1.0761968286160526</v>
      </c>
      <c r="SW25" s="76">
        <v>1.071214206677882</v>
      </c>
      <c r="SX25" s="76">
        <v>1.0737145097299423</v>
      </c>
      <c r="SY25" s="76" t="s">
        <v>342</v>
      </c>
      <c r="SZ25" s="48" t="s">
        <v>23</v>
      </c>
      <c r="TA25" s="48" t="s">
        <v>23</v>
      </c>
      <c r="TB25" s="48" t="s">
        <v>23</v>
      </c>
      <c r="TC25" s="48" t="s">
        <v>23</v>
      </c>
      <c r="TD25" s="48" t="s">
        <v>23</v>
      </c>
      <c r="TE25" s="48" t="s">
        <v>23</v>
      </c>
      <c r="TF25" s="76">
        <v>0.92060350777413069</v>
      </c>
      <c r="TG25" s="76">
        <v>0.9800136182784106</v>
      </c>
      <c r="TH25" s="76">
        <v>0.95034347388776585</v>
      </c>
      <c r="TI25" s="76">
        <v>4.2009292008618464E-2</v>
      </c>
      <c r="TJ25" s="76">
        <v>0.91366973941574503</v>
      </c>
      <c r="TK25" s="76">
        <v>0.98333526991965103</v>
      </c>
      <c r="TL25" s="76">
        <v>0.94854400881384615</v>
      </c>
      <c r="TM25" s="76">
        <v>4.9260969034270213E-2</v>
      </c>
      <c r="TN25" s="76">
        <v>1.1657924635499943</v>
      </c>
      <c r="TO25" s="76">
        <v>0.96036588853807836</v>
      </c>
      <c r="TP25" s="76">
        <v>1.0631164515286693</v>
      </c>
      <c r="TQ25" s="76">
        <v>0.14525852422685276</v>
      </c>
      <c r="TR25" s="76">
        <v>1.0779072778677192</v>
      </c>
      <c r="TS25" s="76">
        <v>1.1403145171347973</v>
      </c>
      <c r="TT25" s="76">
        <v>1.1091241325807186</v>
      </c>
      <c r="TU25" s="76">
        <v>4.4128582080882259E-2</v>
      </c>
      <c r="TV25" s="76">
        <v>0.89134562294998576</v>
      </c>
      <c r="TW25" s="76">
        <v>0.95754925345512065</v>
      </c>
      <c r="TX25" s="76">
        <v>0.88501865145145053</v>
      </c>
      <c r="TY25" s="76">
        <v>0.91120492341335624</v>
      </c>
      <c r="TZ25" s="76">
        <v>4.0173871042877486E-2</v>
      </c>
      <c r="UA25" s="76">
        <v>1.0657749464973365</v>
      </c>
      <c r="UB25" s="76">
        <v>0.98020512095497225</v>
      </c>
      <c r="UC25" s="76">
        <v>1.0230532133050183</v>
      </c>
      <c r="UD25" s="76">
        <v>6.0507003905955606E-2</v>
      </c>
      <c r="UE25" s="48" t="s">
        <v>23</v>
      </c>
      <c r="UF25" s="48" t="s">
        <v>23</v>
      </c>
      <c r="UG25" s="48" t="s">
        <v>23</v>
      </c>
      <c r="UH25" s="48" t="s">
        <v>23</v>
      </c>
      <c r="UI25" s="48" t="s">
        <v>23</v>
      </c>
      <c r="UJ25" s="48" t="s">
        <v>23</v>
      </c>
      <c r="UK25" s="76">
        <v>1.0080044016070651</v>
      </c>
      <c r="UL25" s="76">
        <v>1.4045014175676196</v>
      </c>
      <c r="UM25" s="76">
        <v>1.393509239323347</v>
      </c>
      <c r="UN25" s="76">
        <v>1.2687222312229656</v>
      </c>
      <c r="UO25" s="76">
        <v>0.22581138572963808</v>
      </c>
      <c r="UP25" s="76">
        <v>0.7856863918664716</v>
      </c>
      <c r="UQ25" s="76">
        <v>0.78768960156778689</v>
      </c>
      <c r="UR25" s="76">
        <v>0.69145637152462036</v>
      </c>
      <c r="US25" s="76">
        <v>0.75479319730484218</v>
      </c>
      <c r="UT25" s="76">
        <v>5.4991126780106002E-2</v>
      </c>
      <c r="UU25" s="76">
        <v>1.014421950580803</v>
      </c>
      <c r="UV25" s="76">
        <v>0.86483658444414069</v>
      </c>
      <c r="UW25" s="76">
        <v>0.94507205435698172</v>
      </c>
      <c r="UX25" s="76">
        <v>0.94178994799046178</v>
      </c>
      <c r="UY25" s="76">
        <v>7.4858667390209965E-2</v>
      </c>
      <c r="UZ25" s="48" t="s">
        <v>23</v>
      </c>
      <c r="VA25" s="48" t="s">
        <v>23</v>
      </c>
      <c r="VB25" s="76">
        <v>0.59573363843924709</v>
      </c>
      <c r="VC25" s="76">
        <v>0.64764500125491919</v>
      </c>
      <c r="VD25" s="76">
        <v>0.64638278596457222</v>
      </c>
      <c r="VE25" s="76">
        <v>0.62944526395357514</v>
      </c>
      <c r="VF25" s="76">
        <v>2.9613394834831299E-2</v>
      </c>
      <c r="VG25" s="76">
        <v>0.88600768381466388</v>
      </c>
      <c r="VH25" s="76">
        <v>0.99776365924653998</v>
      </c>
      <c r="VI25" s="76">
        <v>0.94742743543080932</v>
      </c>
      <c r="VJ25" s="76">
        <v>0.94367049761844413</v>
      </c>
      <c r="VK25" s="76">
        <v>5.5969514561271694E-2</v>
      </c>
      <c r="VL25" s="76">
        <v>0.83017200010282488</v>
      </c>
      <c r="VM25" s="76">
        <v>0.80961699177376723</v>
      </c>
      <c r="VN25" s="76">
        <v>0.71570158087953417</v>
      </c>
      <c r="VO25" s="76">
        <v>0.8528511283909409</v>
      </c>
      <c r="VP25" s="76">
        <v>0.83308208378762227</v>
      </c>
      <c r="VQ25" s="76">
        <v>0.85758660617701288</v>
      </c>
      <c r="VR25" s="22">
        <v>0.78718411853106185</v>
      </c>
      <c r="VS25" s="76">
        <v>0.05</v>
      </c>
      <c r="VT25" s="48" t="s">
        <v>23</v>
      </c>
      <c r="VU25" s="76">
        <v>0.71728701559868047</v>
      </c>
      <c r="VV25" s="76">
        <v>0.68307479216311306</v>
      </c>
      <c r="VW25" s="22">
        <v>0.69191507851864376</v>
      </c>
      <c r="VX25" s="76">
        <v>1.7638692768104185E-2</v>
      </c>
      <c r="VY25" s="48" t="s">
        <v>23</v>
      </c>
      <c r="VZ25" s="76">
        <v>0.71290401745229381</v>
      </c>
      <c r="WA25" s="76">
        <v>0.75181632797642917</v>
      </c>
      <c r="WB25" s="76">
        <v>0.73184136678523559</v>
      </c>
      <c r="WC25" s="22">
        <v>0.74713195445371838</v>
      </c>
      <c r="WD25" s="76">
        <v>0.73437589107753587</v>
      </c>
      <c r="WE25" s="76">
        <v>2.32091590776741E-2</v>
      </c>
      <c r="WF25" s="76">
        <v>0.77701080955194934</v>
      </c>
      <c r="WG25" s="76">
        <v>0.61484229156685832</v>
      </c>
      <c r="WH25" s="76">
        <v>0.82526083226431046</v>
      </c>
      <c r="WI25" s="76">
        <v>0.7308568723649852</v>
      </c>
      <c r="WJ25" s="76">
        <v>0.7703692689169781</v>
      </c>
      <c r="WK25" s="76">
        <v>0.7429194787859893</v>
      </c>
      <c r="WL25" s="76">
        <v>7.943909480238083E-2</v>
      </c>
      <c r="WM25" s="76">
        <v>0.62988653860633237</v>
      </c>
      <c r="WN25" s="76">
        <v>0.65366581536505364</v>
      </c>
      <c r="WO25" s="76">
        <v>0.64159289540970876</v>
      </c>
      <c r="WP25" s="76">
        <v>1.6814487847803473E-2</v>
      </c>
      <c r="WQ25" s="76">
        <v>0.52873279675416474</v>
      </c>
      <c r="WR25" s="76">
        <v>0.57396775113668608</v>
      </c>
      <c r="WS25" s="76">
        <v>0.55080804616946066</v>
      </c>
      <c r="WT25" s="76">
        <v>0.03</v>
      </c>
      <c r="WU25" s="76">
        <v>0.62167228488224369</v>
      </c>
      <c r="WV25" s="76">
        <v>0.6392962511263135</v>
      </c>
      <c r="WW25" s="76">
        <v>0.63043737121644017</v>
      </c>
      <c r="WX25" s="76">
        <v>1.2462026042584571E-2</v>
      </c>
      <c r="WY25" s="76">
        <v>0.6743869928364904</v>
      </c>
      <c r="WZ25" s="76">
        <v>0.74098692427407076</v>
      </c>
      <c r="XA25" s="76">
        <v>0.70732246379928843</v>
      </c>
      <c r="XB25" s="76">
        <v>4.7093263146072206E-2</v>
      </c>
      <c r="XC25" s="76">
        <v>0.92933412196773968</v>
      </c>
      <c r="XD25" s="76">
        <v>0.91362057461174295</v>
      </c>
      <c r="XE25" s="22">
        <v>0.92674977798568658</v>
      </c>
      <c r="XF25" s="76">
        <v>0.01</v>
      </c>
      <c r="XG25" s="48" t="s">
        <v>23</v>
      </c>
      <c r="XH25" s="48" t="s">
        <v>23</v>
      </c>
      <c r="XI25" s="48" t="s">
        <v>23</v>
      </c>
      <c r="XJ25" s="48" t="s">
        <v>23</v>
      </c>
      <c r="XK25" s="48" t="s">
        <v>23</v>
      </c>
      <c r="XL25" s="48" t="s">
        <v>23</v>
      </c>
      <c r="XM25" s="48" t="s">
        <v>23</v>
      </c>
      <c r="XN25" s="48" t="s">
        <v>23</v>
      </c>
      <c r="XO25" s="48" t="s">
        <v>23</v>
      </c>
      <c r="XP25" s="22"/>
      <c r="XQ25" s="22"/>
      <c r="XR25" s="22"/>
    </row>
    <row r="26" spans="1:642" s="21" customFormat="1" x14ac:dyDescent="0.2">
      <c r="A26" s="31" t="s">
        <v>719</v>
      </c>
      <c r="B26" s="76">
        <v>5.1674753285854145</v>
      </c>
      <c r="C26" s="76">
        <v>4.948913042015989</v>
      </c>
      <c r="D26" s="76" t="s">
        <v>23</v>
      </c>
      <c r="E26" s="76" t="s">
        <v>23</v>
      </c>
      <c r="F26" s="22">
        <v>4.9326976408375112</v>
      </c>
      <c r="G26" s="22">
        <v>0.1545468749448782</v>
      </c>
      <c r="H26" s="76">
        <v>5.0238324225101954</v>
      </c>
      <c r="I26" s="76">
        <v>5.0786667180448051</v>
      </c>
      <c r="J26" s="22">
        <v>5.050776620780927</v>
      </c>
      <c r="K26" s="76">
        <v>3.8773702214109758E-2</v>
      </c>
      <c r="L26" s="76">
        <v>5.0668594328524499</v>
      </c>
      <c r="M26" s="76">
        <v>4.9043055856476148</v>
      </c>
      <c r="N26" s="22">
        <v>4.9850810996365045</v>
      </c>
      <c r="O26" s="76">
        <v>0.11494292766650083</v>
      </c>
      <c r="P26" s="76">
        <v>4.3697938289316571</v>
      </c>
      <c r="Q26" s="76">
        <v>4.2922958029992877</v>
      </c>
      <c r="R26" s="22">
        <v>4.330284891918466</v>
      </c>
      <c r="S26" s="76">
        <v>5.4799379665349333E-2</v>
      </c>
      <c r="T26" s="48" t="s">
        <v>23</v>
      </c>
      <c r="U26" s="48" t="s">
        <v>23</v>
      </c>
      <c r="V26" s="48" t="s">
        <v>23</v>
      </c>
      <c r="W26" s="48" t="s">
        <v>23</v>
      </c>
      <c r="X26" s="48" t="s">
        <v>23</v>
      </c>
      <c r="Y26" s="76">
        <v>3.9177559134948559</v>
      </c>
      <c r="Z26" s="76">
        <v>3.6692768393400441</v>
      </c>
      <c r="AA26" s="22">
        <v>3.7931878136345429</v>
      </c>
      <c r="AB26" s="76">
        <v>0.17570123831782239</v>
      </c>
      <c r="AC26" s="76">
        <v>4.2908052379596135</v>
      </c>
      <c r="AD26" s="76">
        <v>4.3499286971219009</v>
      </c>
      <c r="AE26" s="76">
        <v>4.3203980906692614</v>
      </c>
      <c r="AF26" s="76">
        <v>4.180659890085929E-2</v>
      </c>
      <c r="AG26" s="48" t="s">
        <v>23</v>
      </c>
      <c r="AH26" s="76">
        <v>4.2491917418462002</v>
      </c>
      <c r="AI26" s="76">
        <v>4.2718054706150879</v>
      </c>
      <c r="AJ26" s="76">
        <v>4.26</v>
      </c>
      <c r="AK26" s="76">
        <v>1.5990320960393795E-2</v>
      </c>
      <c r="AL26" s="76">
        <v>4.2150069957374185</v>
      </c>
      <c r="AM26" s="76">
        <v>3.6014314708400752</v>
      </c>
      <c r="AN26" s="76">
        <v>3.9097901913140154</v>
      </c>
      <c r="AO26" s="76">
        <v>0.43386341442500681</v>
      </c>
      <c r="AP26" s="48" t="s">
        <v>23</v>
      </c>
      <c r="AQ26" s="48" t="s">
        <v>23</v>
      </c>
      <c r="AR26" s="48" t="s">
        <v>23</v>
      </c>
      <c r="AS26" s="22">
        <v>3.7946097152613065</v>
      </c>
      <c r="AT26" s="22">
        <v>3.8712090273579087</v>
      </c>
      <c r="AU26" s="76">
        <v>3.8330327765324221</v>
      </c>
      <c r="AV26" s="76">
        <v>5.4163893017732154E-2</v>
      </c>
      <c r="AW26" s="76">
        <v>2.8678567864405529</v>
      </c>
      <c r="AX26" s="22">
        <v>2.464007430046999</v>
      </c>
      <c r="AY26" s="22">
        <v>2.6653939809341929</v>
      </c>
      <c r="AZ26" s="76">
        <v>0.28556461848370474</v>
      </c>
      <c r="BA26" s="48" t="s">
        <v>23</v>
      </c>
      <c r="BB26" s="76">
        <v>2.888054143760185</v>
      </c>
      <c r="BC26" s="76">
        <v>2.8072682350870379</v>
      </c>
      <c r="BD26" s="76">
        <v>2.8475287772365254</v>
      </c>
      <c r="BE26" s="76">
        <v>5.7124263847099406E-2</v>
      </c>
      <c r="BF26" s="76">
        <v>2.7292222821703844</v>
      </c>
      <c r="BG26" s="76">
        <v>2.510342874398622</v>
      </c>
      <c r="BH26" s="22">
        <v>2.6193216748794725</v>
      </c>
      <c r="BI26" s="76">
        <v>0.15477111349750872</v>
      </c>
      <c r="BJ26" s="48" t="s">
        <v>23</v>
      </c>
      <c r="BK26" s="22">
        <v>2.3362557303123324</v>
      </c>
      <c r="BL26" s="76">
        <v>2.5681531603697425</v>
      </c>
      <c r="BM26" s="76">
        <v>2.3217160033761504</v>
      </c>
      <c r="BN26" s="76">
        <v>2.4451731700144257</v>
      </c>
      <c r="BO26" s="76">
        <v>0.17425738484650283</v>
      </c>
      <c r="BP26" s="48" t="s">
        <v>23</v>
      </c>
      <c r="BQ26" s="48" t="s">
        <v>23</v>
      </c>
      <c r="BR26" s="48" t="s">
        <v>23</v>
      </c>
      <c r="BS26" s="48" t="s">
        <v>23</v>
      </c>
      <c r="BT26" s="48" t="s">
        <v>23</v>
      </c>
      <c r="BU26" s="76">
        <v>3.6157597774527246</v>
      </c>
      <c r="BV26" s="76">
        <v>3.3023448435670044</v>
      </c>
      <c r="BW26" s="76">
        <v>3.4591588765830275</v>
      </c>
      <c r="BX26" s="76">
        <v>0.22161782507572619</v>
      </c>
      <c r="BY26" s="76">
        <v>2.5188282582520212</v>
      </c>
      <c r="BZ26" s="76">
        <v>2.5746948668593408</v>
      </c>
      <c r="CA26" s="76">
        <v>2.5467925857087446</v>
      </c>
      <c r="CB26" s="76">
        <v>3.9503657788130447E-2</v>
      </c>
      <c r="CC26" s="48" t="s">
        <v>23</v>
      </c>
      <c r="CD26" s="48" t="s">
        <v>23</v>
      </c>
      <c r="CE26" s="48" t="s">
        <v>23</v>
      </c>
      <c r="CF26" s="76">
        <v>2.1875491942621661</v>
      </c>
      <c r="CG26" s="76">
        <v>2.0025705609580218</v>
      </c>
      <c r="CH26" s="76">
        <v>2.1</v>
      </c>
      <c r="CI26" s="22">
        <v>0.1307996459839802</v>
      </c>
      <c r="CJ26" s="22">
        <v>3.8404992320783293</v>
      </c>
      <c r="CK26" s="76">
        <v>4.0315469982770979</v>
      </c>
      <c r="CL26" s="76">
        <v>3.9362813511311883</v>
      </c>
      <c r="CM26" s="76">
        <v>0.13509117100969137</v>
      </c>
      <c r="CN26" s="48" t="s">
        <v>23</v>
      </c>
      <c r="CO26" s="48" t="s">
        <v>23</v>
      </c>
      <c r="CP26" s="48" t="s">
        <v>23</v>
      </c>
      <c r="CQ26" s="48" t="s">
        <v>23</v>
      </c>
      <c r="CR26" s="48" t="s">
        <v>23</v>
      </c>
      <c r="CS26" s="76">
        <v>3.8184834060089647</v>
      </c>
      <c r="CT26" s="76">
        <v>3.6791775943593259</v>
      </c>
      <c r="CU26" s="76">
        <v>3.748775879251554</v>
      </c>
      <c r="CV26" s="76">
        <v>9.8504084076155574E-2</v>
      </c>
      <c r="CW26" s="76">
        <v>3.0678185537100533</v>
      </c>
      <c r="CX26" s="76">
        <v>3.0752878824585155</v>
      </c>
      <c r="CY26" s="76">
        <v>3.0715501988947129</v>
      </c>
      <c r="CZ26" s="76">
        <v>5.2816130089492347E-3</v>
      </c>
      <c r="DA26" s="76">
        <v>2.5366172800782798</v>
      </c>
      <c r="DB26" s="76">
        <v>2.5369987799230742</v>
      </c>
      <c r="DC26" s="22">
        <v>2.5363498535448104</v>
      </c>
      <c r="DD26" s="76" t="s">
        <v>342</v>
      </c>
      <c r="DE26" s="76">
        <v>3.1004790293596032</v>
      </c>
      <c r="DF26" s="76">
        <v>3.3336345787264694</v>
      </c>
      <c r="DG26" s="22">
        <v>3.215920629655336</v>
      </c>
      <c r="DH26" s="76">
        <v>0.16486587002858596</v>
      </c>
      <c r="DI26" s="76">
        <v>4.3657053063584019</v>
      </c>
      <c r="DJ26" s="76">
        <v>4.3683713117770866</v>
      </c>
      <c r="DK26" s="76">
        <v>4.3670417113765669</v>
      </c>
      <c r="DL26" s="76" t="s">
        <v>342</v>
      </c>
      <c r="DM26" s="76">
        <v>3.6757910560771645</v>
      </c>
      <c r="DN26" s="76">
        <v>3.838124196990726</v>
      </c>
      <c r="DO26" s="76">
        <v>3.7572420152261152</v>
      </c>
      <c r="DP26" s="76">
        <v>0.11478686475129075</v>
      </c>
      <c r="DQ26" s="76">
        <v>2.104928406836704</v>
      </c>
      <c r="DR26" s="76">
        <v>2.2309763709467854</v>
      </c>
      <c r="DS26" s="76" t="s">
        <v>23</v>
      </c>
      <c r="DT26" s="76" t="s">
        <v>23</v>
      </c>
      <c r="DU26" s="22">
        <v>2.1505170157397742</v>
      </c>
      <c r="DV26" s="76">
        <v>0.09</v>
      </c>
      <c r="DW26" s="76">
        <v>2.0075831261503274</v>
      </c>
      <c r="DX26" s="76" t="s">
        <v>23</v>
      </c>
      <c r="DY26" s="22">
        <v>2.0066320476601192</v>
      </c>
      <c r="DZ26" s="76" t="s">
        <v>342</v>
      </c>
      <c r="EA26" s="48" t="s">
        <v>23</v>
      </c>
      <c r="EB26" s="48" t="s">
        <v>23</v>
      </c>
      <c r="EC26" s="48" t="s">
        <v>23</v>
      </c>
      <c r="ED26" s="48" t="s">
        <v>23</v>
      </c>
      <c r="EE26" s="48" t="s">
        <v>23</v>
      </c>
      <c r="EF26" s="76">
        <v>3.4386553640169559</v>
      </c>
      <c r="EG26" s="76">
        <v>3.6001945031385838</v>
      </c>
      <c r="EH26" s="76">
        <v>3.5192705017632608</v>
      </c>
      <c r="EI26" s="76">
        <v>0.11422542069994018</v>
      </c>
      <c r="EJ26" s="76">
        <v>3.4567572455727333</v>
      </c>
      <c r="EK26" s="76">
        <v>3.1346987138605082</v>
      </c>
      <c r="EL26" s="76">
        <v>3.2959638397892062</v>
      </c>
      <c r="EM26" s="76">
        <v>0.22772977171269712</v>
      </c>
      <c r="EN26" s="76">
        <v>3.7839844714515185</v>
      </c>
      <c r="EO26" s="76">
        <v>3.9057828145312539</v>
      </c>
      <c r="EP26" s="76">
        <v>3.8447116429068142</v>
      </c>
      <c r="EQ26" s="76">
        <v>8.6124434328966479E-2</v>
      </c>
      <c r="ER26" s="76">
        <v>3.8819207188194933</v>
      </c>
      <c r="ES26" s="76">
        <v>3.5630041133925086</v>
      </c>
      <c r="ET26" s="22">
        <v>3.7219739733440109</v>
      </c>
      <c r="EU26" s="76">
        <v>0.22550809433041541</v>
      </c>
      <c r="EV26" s="76">
        <v>3.4394988199182692</v>
      </c>
      <c r="EW26" s="76">
        <v>3.473798380706397</v>
      </c>
      <c r="EX26" s="76">
        <v>3.525586649974692</v>
      </c>
      <c r="EY26" s="76">
        <v>3.3682281874817876</v>
      </c>
      <c r="EZ26" s="22">
        <v>3.4507018136623744</v>
      </c>
      <c r="FA26" s="76">
        <v>6.5989805810819244E-2</v>
      </c>
      <c r="FB26" s="48" t="s">
        <v>23</v>
      </c>
      <c r="FC26" s="76">
        <v>3.4591823664244239</v>
      </c>
      <c r="FD26" s="76">
        <v>2.7113391432190239</v>
      </c>
      <c r="FE26" s="22">
        <v>3.0843504358956513</v>
      </c>
      <c r="FF26" s="76">
        <v>0.52880501439294114</v>
      </c>
      <c r="FG26" s="48" t="s">
        <v>23</v>
      </c>
      <c r="FH26" s="48" t="s">
        <v>23</v>
      </c>
      <c r="FI26" s="48" t="s">
        <v>23</v>
      </c>
      <c r="FJ26" s="48" t="s">
        <v>23</v>
      </c>
      <c r="FK26" s="48" t="s">
        <v>23</v>
      </c>
      <c r="FL26" s="76">
        <v>4.9576243687865178</v>
      </c>
      <c r="FM26" s="76">
        <v>4.9017996930690781</v>
      </c>
      <c r="FN26" s="77">
        <v>4.9290155279014938</v>
      </c>
      <c r="FO26" s="77">
        <v>3.9474006757341577E-2</v>
      </c>
      <c r="FP26" s="77">
        <v>4.4504763341363054</v>
      </c>
      <c r="FQ26" s="77">
        <v>4.4152896580832319</v>
      </c>
      <c r="FR26" s="77">
        <v>4.4316401059489889</v>
      </c>
      <c r="FS26" s="77">
        <v>2.4880737244542549E-2</v>
      </c>
      <c r="FT26" s="77">
        <v>4.318582477843945</v>
      </c>
      <c r="FU26" s="77">
        <v>4.390435099821687</v>
      </c>
      <c r="FV26" s="77">
        <v>4.4845638613395513</v>
      </c>
      <c r="FW26" s="77">
        <v>4.3965524582852913</v>
      </c>
      <c r="FX26" s="77">
        <v>8.3239456486571314E-2</v>
      </c>
      <c r="FY26" s="77">
        <v>4.6525055445077799</v>
      </c>
      <c r="FZ26" s="77">
        <v>4.7002142817882753</v>
      </c>
      <c r="GA26" s="77">
        <v>4.7195074822269412</v>
      </c>
      <c r="GB26" s="77">
        <v>4.6908328822670207</v>
      </c>
      <c r="GC26" s="77">
        <v>3.4490604648677488E-2</v>
      </c>
      <c r="GD26" s="77">
        <v>5.3887461775262073</v>
      </c>
      <c r="GE26" s="77">
        <v>5.2124251349676731</v>
      </c>
      <c r="GF26" s="77">
        <v>5.1903668053544658</v>
      </c>
      <c r="GG26" s="77">
        <v>5.26</v>
      </c>
      <c r="GH26" s="77">
        <v>0.10872753044308178</v>
      </c>
      <c r="GI26" s="77">
        <v>4.376378289817521</v>
      </c>
      <c r="GJ26" s="77">
        <v>4.2258788614808891</v>
      </c>
      <c r="GK26" s="77">
        <v>4.2994478959557476</v>
      </c>
      <c r="GL26" s="77">
        <v>0.10641916634153124</v>
      </c>
      <c r="GM26" s="77">
        <v>4.1668021251254865</v>
      </c>
      <c r="GN26" s="77">
        <v>4.0261190881872118</v>
      </c>
      <c r="GO26" s="77">
        <v>3.9673300835128784</v>
      </c>
      <c r="GP26" s="77">
        <v>4.0534546210957991</v>
      </c>
      <c r="GQ26" s="77">
        <v>0.10249956043635572</v>
      </c>
      <c r="GR26" s="77">
        <v>4.4343669685503926</v>
      </c>
      <c r="GS26" s="77">
        <v>4.2851396613991097</v>
      </c>
      <c r="GT26" s="77">
        <v>4.3948784597984529</v>
      </c>
      <c r="GU26" s="77">
        <v>4.3713693494814523</v>
      </c>
      <c r="GV26" s="77">
        <v>7.7320475292994045E-2</v>
      </c>
      <c r="GW26" s="48" t="s">
        <v>23</v>
      </c>
      <c r="GX26" s="48" t="s">
        <v>23</v>
      </c>
      <c r="GY26" s="48" t="s">
        <v>23</v>
      </c>
      <c r="GZ26" s="48" t="s">
        <v>23</v>
      </c>
      <c r="HA26" s="48" t="s">
        <v>23</v>
      </c>
      <c r="HB26" s="48" t="s">
        <v>23</v>
      </c>
      <c r="HC26" s="76">
        <v>3.3890003652035894</v>
      </c>
      <c r="HD26" s="76">
        <v>3.3336793084212006</v>
      </c>
      <c r="HE26" s="76">
        <v>3.3614342071798329</v>
      </c>
      <c r="HF26" s="76">
        <v>3.9117894393233127E-2</v>
      </c>
      <c r="HG26" s="76">
        <v>2.9366524223252006</v>
      </c>
      <c r="HH26" s="76">
        <v>2.1224670653894524</v>
      </c>
      <c r="HI26" s="76">
        <v>2.5308144891615432</v>
      </c>
      <c r="HJ26" s="76">
        <v>0.57571598703205484</v>
      </c>
      <c r="HK26" s="76">
        <v>4.2785735387158752</v>
      </c>
      <c r="HL26" s="76">
        <v>4.2559491011255606</v>
      </c>
      <c r="HM26" s="22">
        <v>4.2663540300576317</v>
      </c>
      <c r="HN26" s="76">
        <v>1.5997893240643307E-2</v>
      </c>
      <c r="HO26" s="76">
        <v>4.2117609830961644</v>
      </c>
      <c r="HP26" s="76">
        <v>4.3853788693467637</v>
      </c>
      <c r="HQ26" s="22">
        <v>4.2874618401189224</v>
      </c>
      <c r="HR26" s="76">
        <v>0.12276638470307338</v>
      </c>
      <c r="HS26" s="76">
        <v>4.4076525233198804</v>
      </c>
      <c r="HT26" s="76">
        <v>4.6082774170567076</v>
      </c>
      <c r="HU26" s="76">
        <v>4.507871844691639</v>
      </c>
      <c r="HV26" s="76">
        <v>0.14186322283614097</v>
      </c>
      <c r="HW26" s="76">
        <v>3.8709357427818047</v>
      </c>
      <c r="HX26" s="76">
        <v>3.7948343180087258</v>
      </c>
      <c r="HY26" s="76">
        <v>3.8329873598166482</v>
      </c>
      <c r="HZ26" s="76">
        <v>5.3811833515002017E-2</v>
      </c>
      <c r="IA26" s="48" t="s">
        <v>23</v>
      </c>
      <c r="IB26" s="48" t="s">
        <v>23</v>
      </c>
      <c r="IC26" s="48" t="s">
        <v>23</v>
      </c>
      <c r="ID26" s="48" t="s">
        <v>23</v>
      </c>
      <c r="IE26" s="48" t="s">
        <v>23</v>
      </c>
      <c r="IF26" s="76">
        <v>2.797895838129814</v>
      </c>
      <c r="IG26" s="76">
        <v>2.9149832049850586</v>
      </c>
      <c r="IH26" s="76">
        <v>2.8147723403874072</v>
      </c>
      <c r="II26" s="22">
        <v>2.841600724126907</v>
      </c>
      <c r="IJ26" s="76">
        <v>6.3293608404211443E-2</v>
      </c>
      <c r="IK26" s="76">
        <v>3.1504750277350877</v>
      </c>
      <c r="IL26" s="76">
        <v>2.9794072419462081</v>
      </c>
      <c r="IM26" s="76">
        <v>3.0647158610948813</v>
      </c>
      <c r="IN26" s="76">
        <v>0.12096319137388448</v>
      </c>
      <c r="IO26" s="76">
        <v>3.9145342583986467</v>
      </c>
      <c r="IP26" s="76">
        <v>3.9945131000516545</v>
      </c>
      <c r="IQ26" s="76">
        <v>3.9546070404975517</v>
      </c>
      <c r="IR26" s="76">
        <v>5.6553581284286947E-2</v>
      </c>
      <c r="IS26" s="76">
        <v>2.5849947645655722</v>
      </c>
      <c r="IT26" s="76">
        <v>2.5253489897423469</v>
      </c>
      <c r="IU26" s="76">
        <v>2.56</v>
      </c>
      <c r="IV26" s="76">
        <v>4.2175931846628462E-2</v>
      </c>
      <c r="IW26" s="76">
        <v>3.8669815759785715</v>
      </c>
      <c r="IX26" s="76">
        <v>3.7916837040140785</v>
      </c>
      <c r="IY26" s="76">
        <v>3.8293673555689307</v>
      </c>
      <c r="IZ26" s="76">
        <v>5.3243635875009424E-2</v>
      </c>
      <c r="JA26" s="48" t="s">
        <v>23</v>
      </c>
      <c r="JB26" s="76">
        <v>3.7521597044935366</v>
      </c>
      <c r="JC26" s="76">
        <v>3.7991154872141149</v>
      </c>
      <c r="JD26" s="76">
        <v>3.78</v>
      </c>
      <c r="JE26" s="76">
        <v>3.3202752377642968E-2</v>
      </c>
      <c r="JF26" s="76">
        <v>4.1920096251717736</v>
      </c>
      <c r="JG26" s="76">
        <v>4.3219328504034529</v>
      </c>
      <c r="JH26" s="76">
        <v>4.2564312666179056</v>
      </c>
      <c r="JI26" s="76">
        <v>9.1869593594947591E-2</v>
      </c>
      <c r="JJ26" s="76">
        <v>3.6671399175930088</v>
      </c>
      <c r="JK26" s="76">
        <v>3.8581311983114488</v>
      </c>
      <c r="JL26" s="76">
        <v>3.7628582046045316</v>
      </c>
      <c r="JM26" s="76">
        <v>0.13505122974351241</v>
      </c>
      <c r="JN26" s="76">
        <v>3.8910311714798032</v>
      </c>
      <c r="JO26" s="76">
        <v>3.824071308626944</v>
      </c>
      <c r="JP26" s="76">
        <v>3.8567244584971925</v>
      </c>
      <c r="JQ26" s="76">
        <v>4.7347773090577909E-2</v>
      </c>
      <c r="JR26" s="76">
        <v>2.9827287249418828</v>
      </c>
      <c r="JS26" s="76">
        <v>3.0052480285067884</v>
      </c>
      <c r="JT26" s="76">
        <v>2.9933492127330363</v>
      </c>
      <c r="JU26" s="76">
        <v>1.5923552258343153E-2</v>
      </c>
      <c r="JV26" s="48" t="s">
        <v>23</v>
      </c>
      <c r="JW26" s="48" t="s">
        <v>23</v>
      </c>
      <c r="JX26" s="76">
        <v>2.7947648315221212</v>
      </c>
      <c r="JY26" s="76">
        <v>2.2151744145517629</v>
      </c>
      <c r="JZ26" s="76">
        <v>2.5053815538854627</v>
      </c>
      <c r="KA26" s="76">
        <v>0.40983231415047833</v>
      </c>
      <c r="KB26" s="76">
        <v>3.5915240608525121</v>
      </c>
      <c r="KC26" s="76">
        <v>3.7410223776296823</v>
      </c>
      <c r="KD26" s="76">
        <v>3.666404533827162</v>
      </c>
      <c r="KE26" s="76">
        <v>0.10571127356911164</v>
      </c>
      <c r="KF26" s="76">
        <v>2.8476072257621197</v>
      </c>
      <c r="KG26" s="76">
        <v>2.8485379863222207</v>
      </c>
      <c r="KH26" s="76">
        <v>3.0321138118463087</v>
      </c>
      <c r="KI26" s="76">
        <v>2.9095373339534514</v>
      </c>
      <c r="KJ26" s="76">
        <v>0.10625725884264166</v>
      </c>
      <c r="KK26" s="48" t="s">
        <v>23</v>
      </c>
      <c r="KL26" s="48" t="s">
        <v>23</v>
      </c>
      <c r="KM26" s="48" t="s">
        <v>23</v>
      </c>
      <c r="KN26" s="48" t="s">
        <v>23</v>
      </c>
      <c r="KO26" s="48" t="s">
        <v>23</v>
      </c>
      <c r="KP26" s="48" t="s">
        <v>23</v>
      </c>
      <c r="KQ26" s="48" t="s">
        <v>23</v>
      </c>
      <c r="KR26" s="76">
        <v>3.4747869366390356</v>
      </c>
      <c r="KS26" s="76">
        <v>3.5217203414420868</v>
      </c>
      <c r="KT26" s="76">
        <v>3.4982174629242335</v>
      </c>
      <c r="KU26" s="76">
        <v>3.3186928800410777E-2</v>
      </c>
      <c r="KV26" s="76">
        <v>3.5783792040687028</v>
      </c>
      <c r="KW26" s="76">
        <v>3.4275117421303709</v>
      </c>
      <c r="KX26" s="76">
        <v>3.5542793267444548</v>
      </c>
      <c r="KY26" s="76">
        <v>3.5201655308788542</v>
      </c>
      <c r="KZ26" s="76">
        <v>8.1047121754000556E-2</v>
      </c>
      <c r="LA26" s="76">
        <v>3.5587337771988232</v>
      </c>
      <c r="LB26" s="76">
        <v>3.4655265628579999</v>
      </c>
      <c r="LC26" s="76">
        <v>3.5112693853712535</v>
      </c>
      <c r="LD26" s="76">
        <v>6.590745331590421E-2</v>
      </c>
      <c r="LE26" s="76">
        <v>3.2804470324164252</v>
      </c>
      <c r="LF26" s="76">
        <v>3.354587074269701</v>
      </c>
      <c r="LG26" s="76">
        <v>3.4545483267252273</v>
      </c>
      <c r="LH26" s="76">
        <v>3.4964072462178613</v>
      </c>
      <c r="LI26" s="76">
        <v>3.4</v>
      </c>
      <c r="LJ26" s="76">
        <v>9.7597900735680768E-2</v>
      </c>
      <c r="LK26" s="76">
        <v>3.5964039948828592</v>
      </c>
      <c r="LL26" s="76">
        <v>3.5725440452290407</v>
      </c>
      <c r="LM26" s="76">
        <v>3.583724349388103</v>
      </c>
      <c r="LN26" s="76">
        <v>1.6871532198984712E-2</v>
      </c>
      <c r="LO26" s="76">
        <v>3.2176711105325428</v>
      </c>
      <c r="LP26" s="76">
        <v>3.3796750383705318</v>
      </c>
      <c r="LQ26" s="76">
        <v>3.5095540949596855</v>
      </c>
      <c r="LR26" s="76">
        <v>3.5186774029273722</v>
      </c>
      <c r="LS26" s="76">
        <v>3.4681048927704174</v>
      </c>
      <c r="LT26" s="76">
        <v>7.7753308012322511E-2</v>
      </c>
      <c r="LU26" s="76">
        <v>3.6182218412264993</v>
      </c>
      <c r="LV26" s="76">
        <v>3.4538119983014655</v>
      </c>
      <c r="LW26" s="76">
        <v>3.6358402001630625</v>
      </c>
      <c r="LX26" s="76">
        <v>3.5679475177166173</v>
      </c>
      <c r="LY26" s="76">
        <v>0.10039527652834586</v>
      </c>
      <c r="LZ26" s="76">
        <v>3.2022606817665875</v>
      </c>
      <c r="MA26" s="76">
        <v>3.2910728297212191</v>
      </c>
      <c r="MB26" s="76">
        <v>3.2466982936705526</v>
      </c>
      <c r="MC26" s="76">
        <v>6.2799672070462928E-2</v>
      </c>
      <c r="MD26" s="76">
        <v>3.3388572943015555</v>
      </c>
      <c r="ME26" s="76">
        <v>3.320343188256023</v>
      </c>
      <c r="MF26" s="76">
        <v>3.3295693919680267</v>
      </c>
      <c r="MG26" s="76">
        <v>1.3091449932402884E-2</v>
      </c>
      <c r="MH26" s="76">
        <v>3.8258891179336483</v>
      </c>
      <c r="MI26" s="76">
        <v>3.8528023151826813</v>
      </c>
      <c r="MJ26" s="76">
        <v>3.8665947731993531</v>
      </c>
      <c r="MK26" s="76">
        <v>3.8484415560383156</v>
      </c>
      <c r="ML26" s="76">
        <v>2.0702264187432151E-2</v>
      </c>
      <c r="MM26" s="76">
        <v>3.5904864595582677</v>
      </c>
      <c r="MN26" s="76">
        <v>3.6716016416033752</v>
      </c>
      <c r="MO26" s="76">
        <v>3.4429229587310877</v>
      </c>
      <c r="MP26" s="76">
        <v>3.5099762830432146</v>
      </c>
      <c r="MQ26" s="76">
        <v>3.5420329784161311</v>
      </c>
      <c r="MR26" s="76">
        <v>0.11755342390534045</v>
      </c>
      <c r="MS26" s="76">
        <v>3.4418944335044657</v>
      </c>
      <c r="MT26" s="76">
        <v>3.4166047055108018</v>
      </c>
      <c r="MU26" s="76">
        <v>3.5875622048877833</v>
      </c>
      <c r="MV26" s="76">
        <v>3.4820402495555092</v>
      </c>
      <c r="MW26" s="76">
        <v>9.2272365450520685E-2</v>
      </c>
      <c r="MX26" s="76">
        <v>3.2961105901090511</v>
      </c>
      <c r="MY26" s="76">
        <v>3.2220147927245786</v>
      </c>
      <c r="MZ26" s="76">
        <v>3.2591887198413105</v>
      </c>
      <c r="NA26" s="76">
        <v>5.2393640787984939E-2</v>
      </c>
      <c r="NB26" s="48" t="s">
        <v>23</v>
      </c>
      <c r="NC26" s="76">
        <v>3.1291945923098008</v>
      </c>
      <c r="ND26" s="76">
        <v>3.1157762476665098</v>
      </c>
      <c r="NE26" s="76">
        <v>3.0846779055024038</v>
      </c>
      <c r="NF26" s="76">
        <v>3.1099159759007429</v>
      </c>
      <c r="NG26" s="76">
        <v>2.2835988638659148E-2</v>
      </c>
      <c r="NH26" s="76">
        <v>3.3806226504770267</v>
      </c>
      <c r="NI26" s="76">
        <v>3.4461484398679838</v>
      </c>
      <c r="NJ26" s="76">
        <v>3.4134431256284077</v>
      </c>
      <c r="NK26" s="76">
        <v>4.6333730020947303E-2</v>
      </c>
      <c r="NL26" s="76">
        <v>3.1101130039273124</v>
      </c>
      <c r="NM26" s="76">
        <v>3.1550862689480246</v>
      </c>
      <c r="NN26" s="76">
        <v>3.2117640410962229</v>
      </c>
      <c r="NO26" s="76">
        <v>3.1576983592218433</v>
      </c>
      <c r="NP26" s="76">
        <v>5.0937703422614729E-2</v>
      </c>
      <c r="NQ26" s="76">
        <v>3.2067957990711977</v>
      </c>
      <c r="NR26" s="76">
        <v>3.1763987118750299</v>
      </c>
      <c r="NS26" s="76">
        <v>3.3967131950112797</v>
      </c>
      <c r="NT26" s="76">
        <v>3.2602919259197072</v>
      </c>
      <c r="NU26" s="76">
        <v>0.11939505271036581</v>
      </c>
      <c r="NV26" s="76">
        <v>3.1671137415814301</v>
      </c>
      <c r="NW26" s="76">
        <v>3.2319444602281577</v>
      </c>
      <c r="NX26" s="76">
        <v>3.1987848764520685</v>
      </c>
      <c r="NY26" s="76">
        <v>4.5842240784298258E-2</v>
      </c>
      <c r="NZ26" s="76">
        <v>3.1176494320944061</v>
      </c>
      <c r="OA26" s="76">
        <v>3.22714497203477</v>
      </c>
      <c r="OB26" s="76">
        <v>3.2765414760024827</v>
      </c>
      <c r="OC26" s="76">
        <v>3.2517405886741848</v>
      </c>
      <c r="OD26" s="76">
        <v>3.4928602922477826E-2</v>
      </c>
      <c r="OE26" s="76">
        <v>3.3726440504059667</v>
      </c>
      <c r="OF26" s="76">
        <v>2.3604064432025886</v>
      </c>
      <c r="OG26" s="76">
        <v>2.8707442037659212</v>
      </c>
      <c r="OH26" s="76">
        <v>0.71576007622555404</v>
      </c>
      <c r="OI26" s="48" t="s">
        <v>23</v>
      </c>
      <c r="OJ26" s="48" t="s">
        <v>23</v>
      </c>
      <c r="OK26" s="48" t="s">
        <v>23</v>
      </c>
      <c r="OL26" s="76">
        <v>2.706336179041601</v>
      </c>
      <c r="OM26" s="76">
        <v>1.8003120734566982</v>
      </c>
      <c r="ON26" s="22">
        <v>2.6936182187766788</v>
      </c>
      <c r="OO26" s="76">
        <v>0.64065578897756259</v>
      </c>
      <c r="OP26" s="48" t="s">
        <v>23</v>
      </c>
      <c r="OQ26" s="76">
        <v>2.539587192758443</v>
      </c>
      <c r="OR26" s="76">
        <v>2.6076562300297499</v>
      </c>
      <c r="OS26" s="76">
        <v>2.5731640390422452</v>
      </c>
      <c r="OT26" s="76">
        <v>4.813207784338093E-2</v>
      </c>
      <c r="OU26" s="48" t="s">
        <v>23</v>
      </c>
      <c r="OV26" s="76">
        <v>3.3701290409005655</v>
      </c>
      <c r="OW26" s="76">
        <v>3.1854619745525632</v>
      </c>
      <c r="OX26" s="76">
        <v>3.278098541765941</v>
      </c>
      <c r="OY26" s="76">
        <v>0.13057933487649853</v>
      </c>
      <c r="OZ26" s="76">
        <v>2.8711034825433344</v>
      </c>
      <c r="PA26" s="76">
        <v>2.9893098647907399</v>
      </c>
      <c r="PB26" s="76">
        <v>2.9302312865743025</v>
      </c>
      <c r="PC26" s="76">
        <v>8.358453446666958E-2</v>
      </c>
      <c r="PD26" s="76">
        <v>2.3747604271591203</v>
      </c>
      <c r="PE26" s="76">
        <v>2.2451310428947524</v>
      </c>
      <c r="PF26" s="76">
        <v>2.3095328569135307</v>
      </c>
      <c r="PG26" s="76">
        <v>9.1661816654371259E-2</v>
      </c>
      <c r="PH26" s="48" t="s">
        <v>23</v>
      </c>
      <c r="PI26" s="48" t="s">
        <v>23</v>
      </c>
      <c r="PJ26" s="48" t="s">
        <v>23</v>
      </c>
      <c r="PK26" s="76">
        <v>2.8701350208445104</v>
      </c>
      <c r="PL26" s="76">
        <v>2.9111427571247055</v>
      </c>
      <c r="PM26" s="76">
        <v>2.890624299355351</v>
      </c>
      <c r="PN26" s="76">
        <v>2.8996848404835528E-2</v>
      </c>
      <c r="PO26" s="76"/>
      <c r="PP26" s="76">
        <v>2.5014203242379689</v>
      </c>
      <c r="PQ26" s="76">
        <v>2.1516858695381904</v>
      </c>
      <c r="PR26" s="76">
        <v>2.1543340065627103</v>
      </c>
      <c r="PS26" s="76">
        <v>2.1530138268016001</v>
      </c>
      <c r="PT26" s="76" t="s">
        <v>342</v>
      </c>
      <c r="PU26" s="76" t="s">
        <v>23</v>
      </c>
      <c r="PV26" s="76" t="s">
        <v>23</v>
      </c>
      <c r="PW26" s="76">
        <v>2.0521415442547362</v>
      </c>
      <c r="PX26" s="76" t="s">
        <v>23</v>
      </c>
      <c r="PY26" s="22">
        <v>2.0448181119737794</v>
      </c>
      <c r="PZ26" s="76" t="s">
        <v>342</v>
      </c>
      <c r="QA26" s="76">
        <v>3.2761006437438311</v>
      </c>
      <c r="QB26" s="76">
        <v>3.151497477397355</v>
      </c>
      <c r="QC26" s="76">
        <v>3.2138899352174701</v>
      </c>
      <c r="QD26" s="76">
        <v>8.8107743880908709E-2</v>
      </c>
      <c r="QE26" s="76">
        <v>2</v>
      </c>
      <c r="QF26" s="76" t="s">
        <v>23</v>
      </c>
      <c r="QG26" s="22">
        <v>2</v>
      </c>
      <c r="QH26" s="22" t="s">
        <v>342</v>
      </c>
      <c r="QI26" s="48" t="s">
        <v>23</v>
      </c>
      <c r="QJ26" s="76">
        <v>2</v>
      </c>
      <c r="QK26" s="76" t="s">
        <v>23</v>
      </c>
      <c r="QL26" s="76">
        <v>2</v>
      </c>
      <c r="QM26" s="76" t="s">
        <v>342</v>
      </c>
      <c r="QN26" s="48" t="s">
        <v>23</v>
      </c>
      <c r="QO26" s="76">
        <v>3.3984244791867835</v>
      </c>
      <c r="QP26" s="76">
        <v>3.6840180457404768</v>
      </c>
      <c r="QQ26" s="76">
        <v>3.5407746127070072</v>
      </c>
      <c r="QR26" s="76">
        <v>0.20194514757336809</v>
      </c>
      <c r="QS26" s="76" t="s">
        <v>23</v>
      </c>
      <c r="QT26" s="76">
        <v>2.0481335711967628</v>
      </c>
      <c r="QU26" s="22">
        <v>2.0453914899499379</v>
      </c>
      <c r="QV26" s="76" t="s">
        <v>342</v>
      </c>
      <c r="QW26" s="48" t="s">
        <v>23</v>
      </c>
      <c r="QX26" s="48" t="s">
        <v>23</v>
      </c>
      <c r="QY26" s="48" t="s">
        <v>23</v>
      </c>
      <c r="QZ26" s="48" t="s">
        <v>23</v>
      </c>
      <c r="RA26" s="48" t="s">
        <v>23</v>
      </c>
      <c r="RB26" s="76">
        <v>2.9612671794432699</v>
      </c>
      <c r="RC26" s="76">
        <v>2.8580042180434373</v>
      </c>
      <c r="RD26" s="76">
        <v>2.9096362128968658</v>
      </c>
      <c r="RE26" s="76">
        <v>7.3017940251226335E-2</v>
      </c>
      <c r="RF26" s="76">
        <v>2.8428314302689461</v>
      </c>
      <c r="RG26" s="76">
        <v>2.6549096166257349</v>
      </c>
      <c r="RH26" s="76">
        <v>2.7481896057637525</v>
      </c>
      <c r="RI26" s="76">
        <v>0.13288078875998935</v>
      </c>
      <c r="RJ26" s="76">
        <v>3.9991340410345346</v>
      </c>
      <c r="RK26" s="76">
        <v>4.0216244208039642</v>
      </c>
      <c r="RL26" s="76">
        <v>4.0208650203477925</v>
      </c>
      <c r="RM26" s="76">
        <v>4.0134542139679947</v>
      </c>
      <c r="RN26" s="76">
        <v>1.2771252438838577E-2</v>
      </c>
      <c r="RO26" s="48" t="s">
        <v>23</v>
      </c>
      <c r="RP26" s="48" t="s">
        <v>23</v>
      </c>
      <c r="RQ26" s="48" t="s">
        <v>23</v>
      </c>
      <c r="RR26" s="48" t="s">
        <v>23</v>
      </c>
      <c r="RS26" s="76">
        <v>2</v>
      </c>
      <c r="RT26" s="76" t="s">
        <v>23</v>
      </c>
      <c r="RU26" s="76">
        <v>2</v>
      </c>
      <c r="RV26" s="76" t="s">
        <v>342</v>
      </c>
      <c r="RW26" s="76">
        <v>3.415484962220424</v>
      </c>
      <c r="RX26" s="76">
        <v>3.516955900617408</v>
      </c>
      <c r="RY26" s="76">
        <v>3.4660507174381792</v>
      </c>
      <c r="RZ26" s="76">
        <v>7.1750788633869855E-2</v>
      </c>
      <c r="SA26" s="48" t="s">
        <v>23</v>
      </c>
      <c r="SB26" s="48" t="s">
        <v>23</v>
      </c>
      <c r="SC26" s="76">
        <v>2.4230958385767165</v>
      </c>
      <c r="SD26" s="76">
        <v>2.3217490259793276</v>
      </c>
      <c r="SE26" s="76">
        <v>2.3724632605135993</v>
      </c>
      <c r="SF26" s="76">
        <v>7.1663018439255891E-2</v>
      </c>
      <c r="SG26" s="48" t="s">
        <v>23</v>
      </c>
      <c r="SH26" s="48" t="s">
        <v>23</v>
      </c>
      <c r="SI26" s="76">
        <v>2.3024081018569373</v>
      </c>
      <c r="SJ26" s="76">
        <v>2.0699598032035844</v>
      </c>
      <c r="SK26" s="76">
        <v>2.1864799478597559</v>
      </c>
      <c r="SL26" s="76">
        <v>0.16436576825306168</v>
      </c>
      <c r="SM26" s="48" t="s">
        <v>23</v>
      </c>
      <c r="SN26" s="76">
        <v>2.0210351391917123</v>
      </c>
      <c r="SO26" s="76" t="s">
        <v>23</v>
      </c>
      <c r="SP26" s="76">
        <v>2.0142645737189269</v>
      </c>
      <c r="SQ26" s="76" t="s">
        <v>342</v>
      </c>
      <c r="SR26" s="76">
        <v>2.8341658617405296</v>
      </c>
      <c r="SS26" s="76">
        <v>2.5162700802176627</v>
      </c>
      <c r="ST26" s="76">
        <v>2.6752179709790966</v>
      </c>
      <c r="SU26" s="76">
        <v>0.22478626282541636</v>
      </c>
      <c r="SV26" s="76">
        <v>2.6408368629802608</v>
      </c>
      <c r="SW26" s="76">
        <v>2.7709906521132437</v>
      </c>
      <c r="SX26" s="76">
        <v>2.7056788704359129</v>
      </c>
      <c r="SY26" s="76">
        <v>9.2032626893056205E-2</v>
      </c>
      <c r="SZ26" s="48" t="s">
        <v>23</v>
      </c>
      <c r="TA26" s="48" t="s">
        <v>23</v>
      </c>
      <c r="TB26" s="48" t="s">
        <v>23</v>
      </c>
      <c r="TC26" s="48" t="s">
        <v>23</v>
      </c>
      <c r="TD26" s="48" t="s">
        <v>23</v>
      </c>
      <c r="TE26" s="48" t="s">
        <v>23</v>
      </c>
      <c r="TF26" s="76">
        <v>4.4244955244037811</v>
      </c>
      <c r="TG26" s="76">
        <v>4.4850735952141845</v>
      </c>
      <c r="TH26" s="76">
        <v>4.4548201569930601</v>
      </c>
      <c r="TI26" s="76">
        <v>4.2835164661235055E-2</v>
      </c>
      <c r="TJ26" s="76">
        <v>4.4594626719389527</v>
      </c>
      <c r="TK26" s="76">
        <v>4.641591580070684</v>
      </c>
      <c r="TL26" s="76">
        <v>4.5506356316713399</v>
      </c>
      <c r="TM26" s="76">
        <v>0.12878458599004888</v>
      </c>
      <c r="TN26" s="76">
        <v>3.6578692796372096</v>
      </c>
      <c r="TO26" s="76">
        <v>3.4495685751183154</v>
      </c>
      <c r="TP26" s="76">
        <v>3.553756724384844</v>
      </c>
      <c r="TQ26" s="76">
        <v>0.14729084069124546</v>
      </c>
      <c r="TR26" s="76">
        <v>4.0286372527697383</v>
      </c>
      <c r="TS26" s="76">
        <v>3.9538881583569663</v>
      </c>
      <c r="TT26" s="76">
        <v>3.9912468530722673</v>
      </c>
      <c r="TU26" s="76">
        <v>5.2855591546824551E-2</v>
      </c>
      <c r="TV26" s="76">
        <v>2.3507060849099553</v>
      </c>
      <c r="TW26" s="76">
        <v>1.7603506467376744</v>
      </c>
      <c r="TX26" s="76">
        <v>2.2386670598352767</v>
      </c>
      <c r="TY26" s="76">
        <v>2.29</v>
      </c>
      <c r="TZ26" s="76">
        <v>0.31354395692837789</v>
      </c>
      <c r="UA26" s="76">
        <v>4.5816834328801637</v>
      </c>
      <c r="UB26" s="76">
        <v>4.3236621744253343</v>
      </c>
      <c r="UC26" s="76">
        <v>4.4528633109296285</v>
      </c>
      <c r="UD26" s="76">
        <v>0.18244858154369667</v>
      </c>
      <c r="UE26" s="48" t="s">
        <v>23</v>
      </c>
      <c r="UF26" s="48" t="s">
        <v>23</v>
      </c>
      <c r="UG26" s="48" t="s">
        <v>23</v>
      </c>
      <c r="UH26" s="48" t="s">
        <v>23</v>
      </c>
      <c r="UI26" s="48" t="s">
        <v>23</v>
      </c>
      <c r="UJ26" s="48" t="s">
        <v>23</v>
      </c>
      <c r="UK26" s="76">
        <v>3.0811310914909376</v>
      </c>
      <c r="UL26" s="76">
        <v>3.4215520985820378</v>
      </c>
      <c r="UM26" s="76">
        <v>3.4224271952033982</v>
      </c>
      <c r="UN26" s="76">
        <v>3.3082082972517064</v>
      </c>
      <c r="UO26" s="76">
        <v>0.19679526513287962</v>
      </c>
      <c r="UP26" s="76" t="s">
        <v>23</v>
      </c>
      <c r="UQ26" s="76">
        <v>2.1798540055726652</v>
      </c>
      <c r="UR26" s="76" t="s">
        <v>23</v>
      </c>
      <c r="US26" s="76">
        <v>2.1800000000000002</v>
      </c>
      <c r="UT26" s="76" t="s">
        <v>342</v>
      </c>
      <c r="UU26" s="76">
        <v>2.02808404308524</v>
      </c>
      <c r="UV26" s="76">
        <v>2.0715314303013637</v>
      </c>
      <c r="UW26" s="76">
        <v>2.1357260079285054</v>
      </c>
      <c r="UX26" s="76">
        <v>2.0783539914637843</v>
      </c>
      <c r="UY26" s="76">
        <v>5.4153196039805583E-2</v>
      </c>
      <c r="UZ26" s="48" t="s">
        <v>23</v>
      </c>
      <c r="VA26" s="48" t="s">
        <v>23</v>
      </c>
      <c r="VB26" s="76">
        <v>2.4938887810632262</v>
      </c>
      <c r="VC26" s="76">
        <v>2.2803344245081956</v>
      </c>
      <c r="VD26" s="76" t="s">
        <v>23</v>
      </c>
      <c r="VE26" s="76">
        <v>2.38</v>
      </c>
      <c r="VF26" s="76">
        <f>STDEV(VB26:VC26)</f>
        <v>0.15100573367199199</v>
      </c>
      <c r="VG26" s="76">
        <v>2.5746488123698517</v>
      </c>
      <c r="VH26" s="76">
        <v>2.7286887211420803</v>
      </c>
      <c r="VI26" s="76">
        <v>2.7447734643834232</v>
      </c>
      <c r="VJ26" s="76">
        <v>2.6825056863437302</v>
      </c>
      <c r="VK26" s="76">
        <v>9.3923204163858645E-2</v>
      </c>
      <c r="VL26" s="76">
        <v>2.2164612230791572</v>
      </c>
      <c r="VM26" s="76" t="s">
        <v>23</v>
      </c>
      <c r="VN26" s="76">
        <v>2.0036853993245303</v>
      </c>
      <c r="VO26" s="76" t="s">
        <v>23</v>
      </c>
      <c r="VP26" s="76" t="s">
        <v>23</v>
      </c>
      <c r="VQ26" s="76" t="s">
        <v>23</v>
      </c>
      <c r="VR26" s="22">
        <v>2.1025224092613795</v>
      </c>
      <c r="VS26" s="76" t="s">
        <v>342</v>
      </c>
      <c r="VT26" s="48" t="s">
        <v>23</v>
      </c>
      <c r="VU26" s="76">
        <v>2.3985426888039654</v>
      </c>
      <c r="VV26" s="76" t="s">
        <v>23</v>
      </c>
      <c r="VW26" s="22">
        <v>2.3785747965231323</v>
      </c>
      <c r="VX26" s="76" t="s">
        <v>342</v>
      </c>
      <c r="VY26" s="48" t="s">
        <v>23</v>
      </c>
      <c r="VZ26" s="76" t="s">
        <v>23</v>
      </c>
      <c r="WA26" s="76" t="s">
        <v>23</v>
      </c>
      <c r="WB26" s="76" t="s">
        <v>23</v>
      </c>
      <c r="WC26" s="22">
        <v>2</v>
      </c>
      <c r="WD26" s="76">
        <v>2.0057733014547239</v>
      </c>
      <c r="WE26" s="76" t="s">
        <v>342</v>
      </c>
      <c r="WF26" s="76">
        <v>2.3293100304226715</v>
      </c>
      <c r="WG26" s="76">
        <v>2.1256393938829712</v>
      </c>
      <c r="WH26" s="76">
        <v>2.2268004333051241</v>
      </c>
      <c r="WI26" s="76">
        <v>2.163523917599425</v>
      </c>
      <c r="WJ26" s="76">
        <v>2.2823955929130193</v>
      </c>
      <c r="WK26" s="76">
        <v>2.23</v>
      </c>
      <c r="WL26" s="76">
        <v>8.3409369591689264E-2</v>
      </c>
      <c r="WM26" s="76" t="s">
        <v>23</v>
      </c>
      <c r="WN26" s="76">
        <v>2.0924819792569949</v>
      </c>
      <c r="WO26" s="76">
        <v>2.09</v>
      </c>
      <c r="WP26" s="76" t="s">
        <v>342</v>
      </c>
      <c r="WQ26" s="76">
        <v>2</v>
      </c>
      <c r="WR26" s="76" t="s">
        <v>23</v>
      </c>
      <c r="WS26" s="76">
        <v>1.998033091478908</v>
      </c>
      <c r="WT26" s="76" t="s">
        <v>342</v>
      </c>
      <c r="WU26" s="76">
        <v>2.1000888277408665</v>
      </c>
      <c r="WV26" s="76">
        <v>2.1268736887345141</v>
      </c>
      <c r="WW26" s="76">
        <v>2.1134099846136998</v>
      </c>
      <c r="WX26" s="76">
        <v>1.8939756841747288E-2</v>
      </c>
      <c r="WY26" s="76">
        <v>2.1604223762597963</v>
      </c>
      <c r="WZ26" s="76">
        <v>2.0767320912850478</v>
      </c>
      <c r="XA26" s="76">
        <v>2.1180065205437879</v>
      </c>
      <c r="XB26" s="76">
        <v>5.9177968025079304E-2</v>
      </c>
      <c r="XC26" s="76">
        <v>2.2838079566461058</v>
      </c>
      <c r="XD26" s="76">
        <v>2.0398432783185134</v>
      </c>
      <c r="XE26" s="22">
        <v>2.1492326703558504</v>
      </c>
      <c r="XF26" s="76">
        <v>0.17</v>
      </c>
      <c r="XG26" s="48" t="s">
        <v>23</v>
      </c>
      <c r="XH26" s="48" t="s">
        <v>23</v>
      </c>
      <c r="XI26" s="48" t="s">
        <v>23</v>
      </c>
      <c r="XJ26" s="48" t="s">
        <v>23</v>
      </c>
      <c r="XK26" s="48" t="s">
        <v>23</v>
      </c>
      <c r="XL26" s="48" t="s">
        <v>23</v>
      </c>
      <c r="XM26" s="48" t="s">
        <v>23</v>
      </c>
      <c r="XN26" s="48" t="s">
        <v>23</v>
      </c>
      <c r="XO26" s="48" t="s">
        <v>23</v>
      </c>
      <c r="XP26" s="22"/>
      <c r="XQ26" s="22"/>
      <c r="XR26" s="22"/>
    </row>
    <row r="27" spans="1:642" s="21" customFormat="1" x14ac:dyDescent="0.2">
      <c r="A27" s="31" t="s">
        <v>720</v>
      </c>
      <c r="B27" s="76">
        <v>5.8153216475966962</v>
      </c>
      <c r="C27" s="76">
        <v>5.7318712995152445</v>
      </c>
      <c r="D27" s="76">
        <v>5.1293255547535628</v>
      </c>
      <c r="E27" s="76">
        <v>5.1157263763192296</v>
      </c>
      <c r="F27" s="22">
        <v>5.3128918622558192</v>
      </c>
      <c r="G27" s="22">
        <v>0.37747726445326857</v>
      </c>
      <c r="H27" s="76">
        <v>5.9309285625445236</v>
      </c>
      <c r="I27" s="76">
        <v>5.578650010781681</v>
      </c>
      <c r="J27" s="22">
        <v>5.7542504646037003</v>
      </c>
      <c r="K27" s="76">
        <v>0.24909855281808221</v>
      </c>
      <c r="L27" s="76">
        <v>5.7183395942220692</v>
      </c>
      <c r="M27" s="76">
        <v>5.9157456828806847</v>
      </c>
      <c r="N27" s="22">
        <v>5.8164576073948648</v>
      </c>
      <c r="O27" s="76">
        <v>0.13958718393801986</v>
      </c>
      <c r="P27" s="76">
        <v>5.751809848961293</v>
      </c>
      <c r="Q27" s="76">
        <v>6.0100982879765112</v>
      </c>
      <c r="R27" s="22">
        <v>5.8799221977296536</v>
      </c>
      <c r="S27" s="76">
        <v>0.18263750672974885</v>
      </c>
      <c r="T27" s="48" t="s">
        <v>23</v>
      </c>
      <c r="U27" s="48" t="s">
        <v>23</v>
      </c>
      <c r="V27" s="48" t="s">
        <v>23</v>
      </c>
      <c r="W27" s="48" t="s">
        <v>23</v>
      </c>
      <c r="X27" s="48" t="s">
        <v>23</v>
      </c>
      <c r="Y27" s="76">
        <v>5.9252695778736992</v>
      </c>
      <c r="Z27" s="76">
        <v>5.9042202192687823</v>
      </c>
      <c r="AA27" s="22">
        <v>5.9142326126467246</v>
      </c>
      <c r="AB27" s="76">
        <v>1.4884144209164193E-2</v>
      </c>
      <c r="AC27" s="76">
        <v>5.8276449736201119</v>
      </c>
      <c r="AD27" s="76">
        <v>5.786191690961954</v>
      </c>
      <c r="AE27" s="76">
        <v>5.8068965109047115</v>
      </c>
      <c r="AF27" s="76">
        <v>2.9311897270026203E-2</v>
      </c>
      <c r="AG27" s="48" t="s">
        <v>23</v>
      </c>
      <c r="AH27" s="76">
        <v>5.9131465074721055</v>
      </c>
      <c r="AI27" s="76">
        <v>5.6107235414402679</v>
      </c>
      <c r="AJ27" s="76">
        <v>5.76</v>
      </c>
      <c r="AK27" s="76">
        <v>0.21384533006766129</v>
      </c>
      <c r="AL27" s="76">
        <v>6.0120019954048214</v>
      </c>
      <c r="AM27" s="76">
        <v>5.8893707136772431</v>
      </c>
      <c r="AN27" s="76">
        <v>5.9510003315305982</v>
      </c>
      <c r="AO27" s="76">
        <v>8.6713410895168583E-2</v>
      </c>
      <c r="AP27" s="48" t="s">
        <v>23</v>
      </c>
      <c r="AQ27" s="48" t="s">
        <v>23</v>
      </c>
      <c r="AR27" s="48" t="s">
        <v>23</v>
      </c>
      <c r="AS27" s="22">
        <v>4.8122550957905474</v>
      </c>
      <c r="AT27" s="22">
        <v>4.8900598786979028</v>
      </c>
      <c r="AU27" s="76">
        <v>4.8512828345392318</v>
      </c>
      <c r="AV27" s="76">
        <v>5.5016289602538168E-2</v>
      </c>
      <c r="AW27" s="76">
        <v>4.0142602666070646</v>
      </c>
      <c r="AX27" s="22">
        <v>3.861601772650423</v>
      </c>
      <c r="AY27" s="22">
        <v>3.9371361350859742</v>
      </c>
      <c r="AZ27" s="76">
        <v>0.10794585628246682</v>
      </c>
      <c r="BA27" s="48" t="s">
        <v>23</v>
      </c>
      <c r="BB27" s="76">
        <v>4.0578140787268246</v>
      </c>
      <c r="BC27" s="76">
        <v>4.0217736603336647</v>
      </c>
      <c r="BD27" s="76">
        <v>4.0397347974630806</v>
      </c>
      <c r="BE27" s="76">
        <v>2.548442424260379E-2</v>
      </c>
      <c r="BF27" s="76">
        <v>3.0982230236976842</v>
      </c>
      <c r="BG27" s="76">
        <v>2.9902359880935694</v>
      </c>
      <c r="BH27" s="22">
        <v>3.0436939287234628</v>
      </c>
      <c r="BI27" s="76">
        <v>7.6358365155902733E-2</v>
      </c>
      <c r="BJ27" s="48" t="s">
        <v>23</v>
      </c>
      <c r="BK27" s="22">
        <v>3.2876541168521478</v>
      </c>
      <c r="BL27" s="76">
        <v>3.7749950327502502</v>
      </c>
      <c r="BM27" s="76">
        <v>3.5745321765507234</v>
      </c>
      <c r="BN27" s="76">
        <v>3.6749576827711712</v>
      </c>
      <c r="BO27" s="76">
        <v>0.1417486449947091</v>
      </c>
      <c r="BP27" s="48" t="s">
        <v>23</v>
      </c>
      <c r="BQ27" s="48" t="s">
        <v>23</v>
      </c>
      <c r="BR27" s="48" t="s">
        <v>23</v>
      </c>
      <c r="BS27" s="48" t="s">
        <v>23</v>
      </c>
      <c r="BT27" s="48" t="s">
        <v>23</v>
      </c>
      <c r="BU27" s="76">
        <v>2.7056310995364798</v>
      </c>
      <c r="BV27" s="76">
        <v>2.7137295593046926</v>
      </c>
      <c r="BW27" s="76">
        <v>2.7096775758151814</v>
      </c>
      <c r="BX27" s="76">
        <v>5.7264758192696885E-3</v>
      </c>
      <c r="BY27" s="76">
        <v>4.0302718607220633</v>
      </c>
      <c r="BZ27" s="76">
        <v>3.9633547064344619</v>
      </c>
      <c r="CA27" s="76">
        <v>3.9967761239730564</v>
      </c>
      <c r="CB27" s="76">
        <v>4.731757357446946E-2</v>
      </c>
      <c r="CC27" s="48" t="s">
        <v>23</v>
      </c>
      <c r="CD27" s="48" t="s">
        <v>23</v>
      </c>
      <c r="CE27" s="48" t="s">
        <v>23</v>
      </c>
      <c r="CF27" s="76">
        <v>3.5710579149436774</v>
      </c>
      <c r="CG27" s="76">
        <v>3.843335358878099</v>
      </c>
      <c r="CH27" s="76">
        <v>3.7073339564023269</v>
      </c>
      <c r="CI27" s="22">
        <v>0.1925292269701695</v>
      </c>
      <c r="CJ27" s="22">
        <v>2.6741673013004039</v>
      </c>
      <c r="CK27" s="76">
        <v>2.6722564616718665</v>
      </c>
      <c r="CL27" s="76">
        <v>2.6732092986373361</v>
      </c>
      <c r="CM27" s="76" t="s">
        <v>342</v>
      </c>
      <c r="CN27" s="48" t="s">
        <v>23</v>
      </c>
      <c r="CO27" s="48" t="s">
        <v>23</v>
      </c>
      <c r="CP27" s="48" t="s">
        <v>23</v>
      </c>
      <c r="CQ27" s="48" t="s">
        <v>23</v>
      </c>
      <c r="CR27" s="48" t="s">
        <v>23</v>
      </c>
      <c r="CS27" s="76">
        <v>4.8766421204190831</v>
      </c>
      <c r="CT27" s="76">
        <v>5.2535612877524702</v>
      </c>
      <c r="CU27" s="76">
        <v>5.0652494917206781</v>
      </c>
      <c r="CV27" s="76">
        <v>0.26652209918062508</v>
      </c>
      <c r="CW27" s="76">
        <v>5.4676739460054762</v>
      </c>
      <c r="CX27" s="76">
        <v>5.5157649768644053</v>
      </c>
      <c r="CY27" s="76">
        <v>5.4917000224808241</v>
      </c>
      <c r="CZ27" s="76">
        <v>3.4005494034600264E-2</v>
      </c>
      <c r="DA27" s="76">
        <v>3.8669595649983184</v>
      </c>
      <c r="DB27" s="76">
        <v>3.9989448554832627</v>
      </c>
      <c r="DC27" s="22">
        <v>3.9322418742266061</v>
      </c>
      <c r="DD27" s="76">
        <v>9.3327693918780444E-2</v>
      </c>
      <c r="DE27" s="76">
        <v>6.0823995341746055</v>
      </c>
      <c r="DF27" s="76">
        <v>6.2498331020236471</v>
      </c>
      <c r="DG27" s="22">
        <v>6.1639386184628009</v>
      </c>
      <c r="DH27" s="76">
        <v>0.11839341122431515</v>
      </c>
      <c r="DI27" s="76">
        <v>4.5472700427306565</v>
      </c>
      <c r="DJ27" s="76">
        <v>4.5514240752501571</v>
      </c>
      <c r="DK27" s="76">
        <v>4.549352360293021</v>
      </c>
      <c r="DL27" s="76" t="s">
        <v>342</v>
      </c>
      <c r="DM27" s="76">
        <v>4.8829747732206243</v>
      </c>
      <c r="DN27" s="76">
        <v>5.06705835425399</v>
      </c>
      <c r="DO27" s="76">
        <v>4.9753390566587488</v>
      </c>
      <c r="DP27" s="76">
        <v>0.13016674845379617</v>
      </c>
      <c r="DQ27" s="76">
        <v>6.6102877729002909</v>
      </c>
      <c r="DR27" s="76">
        <v>6.5477231691205109</v>
      </c>
      <c r="DS27" s="76">
        <v>5.1981933230482404</v>
      </c>
      <c r="DT27" s="76">
        <v>5.5355128633023156</v>
      </c>
      <c r="DU27" s="22">
        <v>5.9248930561234792</v>
      </c>
      <c r="DV27" s="76">
        <v>0.71371394550688183</v>
      </c>
      <c r="DW27" s="76">
        <v>4.4701902408212293</v>
      </c>
      <c r="DX27" s="76">
        <v>4.4954327460321455</v>
      </c>
      <c r="DY27" s="22">
        <v>4.4806877927781219</v>
      </c>
      <c r="DZ27" s="76">
        <v>1.7849146608775606E-2</v>
      </c>
      <c r="EA27" s="48" t="s">
        <v>23</v>
      </c>
      <c r="EB27" s="48" t="s">
        <v>23</v>
      </c>
      <c r="EC27" s="48" t="s">
        <v>23</v>
      </c>
      <c r="ED27" s="48" t="s">
        <v>23</v>
      </c>
      <c r="EE27" s="48" t="s">
        <v>23</v>
      </c>
      <c r="EF27" s="76">
        <v>4.7478380243378506</v>
      </c>
      <c r="EG27" s="76">
        <v>4.6615768964985174</v>
      </c>
      <c r="EH27" s="76">
        <v>4.7047899262686652</v>
      </c>
      <c r="EI27" s="76">
        <v>6.0995828447992229E-2</v>
      </c>
      <c r="EJ27" s="76">
        <v>6.3691171191082878</v>
      </c>
      <c r="EK27" s="76">
        <v>6.3375331771890764</v>
      </c>
      <c r="EL27" s="76">
        <v>6.3533482786982578</v>
      </c>
      <c r="EM27" s="76">
        <v>2.2333219507676465E-2</v>
      </c>
      <c r="EN27" s="76">
        <v>6.1814466985795331</v>
      </c>
      <c r="EO27" s="76">
        <v>6.0547465147795911</v>
      </c>
      <c r="EP27" s="76">
        <v>6.1182755290013127</v>
      </c>
      <c r="EQ27" s="76">
        <v>8.9590559142520912E-2</v>
      </c>
      <c r="ER27" s="76">
        <v>5.8715151248519133</v>
      </c>
      <c r="ES27" s="76">
        <v>6.1602552919895199</v>
      </c>
      <c r="ET27" s="22">
        <v>6.0150958342757139</v>
      </c>
      <c r="EU27" s="76">
        <v>0.20417013018393876</v>
      </c>
      <c r="EV27" s="76">
        <v>6.1455588334102371</v>
      </c>
      <c r="EW27" s="76">
        <v>5.8219856512682462</v>
      </c>
      <c r="EX27" s="76">
        <v>6.3023793278190219</v>
      </c>
      <c r="EY27" s="76">
        <v>6.4435743534158956</v>
      </c>
      <c r="EZ27" s="22">
        <v>6.1764482469507671</v>
      </c>
      <c r="FA27" s="76">
        <v>0.26695694974302897</v>
      </c>
      <c r="FB27" s="48" t="s">
        <v>23</v>
      </c>
      <c r="FC27" s="76">
        <v>6.4492843393122383</v>
      </c>
      <c r="FD27" s="76">
        <v>6.4225902131538977</v>
      </c>
      <c r="FE27" s="22">
        <v>6.4340383263629741</v>
      </c>
      <c r="FF27" s="76">
        <v>1.8875597624411881E-2</v>
      </c>
      <c r="FG27" s="48" t="s">
        <v>23</v>
      </c>
      <c r="FH27" s="48" t="s">
        <v>23</v>
      </c>
      <c r="FI27" s="48" t="s">
        <v>23</v>
      </c>
      <c r="FJ27" s="48" t="s">
        <v>23</v>
      </c>
      <c r="FK27" s="48" t="s">
        <v>23</v>
      </c>
      <c r="FL27" s="76">
        <v>3.1646452690949252</v>
      </c>
      <c r="FM27" s="76">
        <v>3.2653277795375573</v>
      </c>
      <c r="FN27" s="77">
        <v>3.2141689247013803</v>
      </c>
      <c r="FO27" s="77">
        <v>7.1193285880870538E-2</v>
      </c>
      <c r="FP27" s="77">
        <v>4.667485786374356</v>
      </c>
      <c r="FQ27" s="77">
        <v>4.658127411961404</v>
      </c>
      <c r="FR27" s="77">
        <v>4.6614884497718423</v>
      </c>
      <c r="FS27" s="77">
        <v>6.6173700082810018E-3</v>
      </c>
      <c r="FT27" s="77">
        <v>4.4570491423756939</v>
      </c>
      <c r="FU27" s="77">
        <v>4.3126074851213918</v>
      </c>
      <c r="FV27" s="77">
        <v>4.4074205656334291</v>
      </c>
      <c r="FW27" s="77">
        <v>4.3910095877265345</v>
      </c>
      <c r="FX27" s="77">
        <v>7.3389268307219396E-2</v>
      </c>
      <c r="FY27" s="77">
        <v>3.5214910721378558</v>
      </c>
      <c r="FZ27" s="77">
        <v>3.6589494702149845</v>
      </c>
      <c r="GA27" s="77">
        <v>3.5677760403685688</v>
      </c>
      <c r="GB27" s="77">
        <v>3.5829533359801724</v>
      </c>
      <c r="GC27" s="77">
        <v>6.9940097936267057E-2</v>
      </c>
      <c r="GD27" s="77">
        <v>2.5740464992306391</v>
      </c>
      <c r="GE27" s="77">
        <v>2.6919023995597136</v>
      </c>
      <c r="GF27" s="77">
        <v>2.5897008582687269</v>
      </c>
      <c r="GG27" s="77">
        <v>2.62</v>
      </c>
      <c r="GH27" s="77">
        <v>6.4005503984062892E-2</v>
      </c>
      <c r="GI27" s="77">
        <v>4.4374412090577398</v>
      </c>
      <c r="GJ27" s="77">
        <v>4.4182236387640605</v>
      </c>
      <c r="GK27" s="77">
        <v>4.425891774658516</v>
      </c>
      <c r="GL27" s="77">
        <v>1.3588874272589719E-2</v>
      </c>
      <c r="GM27" s="77">
        <v>4.4542399781480571</v>
      </c>
      <c r="GN27" s="77">
        <v>4.421075768479743</v>
      </c>
      <c r="GO27" s="77">
        <v>4.437163935957841</v>
      </c>
      <c r="GP27" s="77">
        <v>4.4375206831456246</v>
      </c>
      <c r="GQ27" s="77">
        <v>1.6584556835649144E-2</v>
      </c>
      <c r="GR27" s="77">
        <v>4.3194197513402166</v>
      </c>
      <c r="GS27" s="77">
        <v>4.4268724807737856</v>
      </c>
      <c r="GT27" s="77">
        <v>4.4669971175563283</v>
      </c>
      <c r="GU27" s="77">
        <v>4.4047468881143743</v>
      </c>
      <c r="GV27" s="77">
        <v>7.6305476604390507E-2</v>
      </c>
      <c r="GW27" s="48" t="s">
        <v>23</v>
      </c>
      <c r="GX27" s="48" t="s">
        <v>23</v>
      </c>
      <c r="GY27" s="48" t="s">
        <v>23</v>
      </c>
      <c r="GZ27" s="48" t="s">
        <v>23</v>
      </c>
      <c r="HA27" s="48" t="s">
        <v>23</v>
      </c>
      <c r="HB27" s="48" t="s">
        <v>23</v>
      </c>
      <c r="HC27" s="76">
        <v>2.4839042760722001</v>
      </c>
      <c r="HD27" s="76">
        <v>2.7018324504837392</v>
      </c>
      <c r="HE27" s="76">
        <v>2.5924966067879418</v>
      </c>
      <c r="HF27" s="76">
        <v>0.15409848993800396</v>
      </c>
      <c r="HG27" s="76">
        <v>3.243733884940073</v>
      </c>
      <c r="HH27" s="76">
        <v>3.4241803000643931</v>
      </c>
      <c r="HI27" s="76">
        <v>3.3336790055898229</v>
      </c>
      <c r="HJ27" s="76">
        <v>0.12759488377520956</v>
      </c>
      <c r="HK27" s="76">
        <v>6.4456949405274653</v>
      </c>
      <c r="HL27" s="76">
        <v>6.2353085683624121</v>
      </c>
      <c r="HM27" s="22">
        <v>6.3391536596043832</v>
      </c>
      <c r="HN27" s="76">
        <v>0.1487656304271458</v>
      </c>
      <c r="HO27" s="76">
        <v>6.1026508702240712</v>
      </c>
      <c r="HP27" s="76">
        <v>5.7336786793021002</v>
      </c>
      <c r="HQ27" s="22">
        <v>5.902871436509801</v>
      </c>
      <c r="HR27" s="76">
        <v>0.26090273827018318</v>
      </c>
      <c r="HS27" s="76">
        <v>5.9510935374914276</v>
      </c>
      <c r="HT27" s="76">
        <v>6.3288273403335236</v>
      </c>
      <c r="HU27" s="76">
        <v>6.1397851035025068</v>
      </c>
      <c r="HV27" s="76">
        <v>0.26709813347302847</v>
      </c>
      <c r="HW27" s="76">
        <v>6.6988437905473281</v>
      </c>
      <c r="HX27" s="76">
        <v>6.5394518104686865</v>
      </c>
      <c r="HY27" s="76">
        <v>6.6193621261811888</v>
      </c>
      <c r="HZ27" s="76">
        <v>0.11270714998035859</v>
      </c>
      <c r="IA27" s="48" t="s">
        <v>23</v>
      </c>
      <c r="IB27" s="48" t="s">
        <v>23</v>
      </c>
      <c r="IC27" s="48" t="s">
        <v>23</v>
      </c>
      <c r="ID27" s="48" t="s">
        <v>23</v>
      </c>
      <c r="IE27" s="48" t="s">
        <v>23</v>
      </c>
      <c r="IF27" s="76">
        <v>3.2532050263690317</v>
      </c>
      <c r="IG27" s="76">
        <v>3.249095689283743</v>
      </c>
      <c r="IH27" s="76">
        <v>3.099580441777658</v>
      </c>
      <c r="II27" s="22">
        <v>3.1995576768909935</v>
      </c>
      <c r="IJ27" s="76">
        <v>8.7533049833532911E-2</v>
      </c>
      <c r="IK27" s="76">
        <v>3.4903545037461905</v>
      </c>
      <c r="IL27" s="76">
        <v>3.4660327693106727</v>
      </c>
      <c r="IM27" s="76">
        <v>3.4781616080071376</v>
      </c>
      <c r="IN27" s="76">
        <v>1.7198063349572985E-2</v>
      </c>
      <c r="IO27" s="76">
        <v>3.8654431306395254</v>
      </c>
      <c r="IP27" s="76">
        <v>4.0309675889007321</v>
      </c>
      <c r="IQ27" s="76">
        <v>3.9483778845175368</v>
      </c>
      <c r="IR27" s="76">
        <v>0.11704346688872895</v>
      </c>
      <c r="IS27" s="76">
        <v>3.0089848927070624</v>
      </c>
      <c r="IT27" s="76">
        <v>3.0490591768478357</v>
      </c>
      <c r="IU27" s="76">
        <v>3.0285111701945766</v>
      </c>
      <c r="IV27" s="76">
        <v>2.8336798067137316E-2</v>
      </c>
      <c r="IW27" s="76">
        <v>3.8751579583980882</v>
      </c>
      <c r="IX27" s="76">
        <v>4.0252553804364339</v>
      </c>
      <c r="IY27" s="76">
        <v>3.9501374680199719</v>
      </c>
      <c r="IZ27" s="76">
        <v>0.10613490496193342</v>
      </c>
      <c r="JA27" s="48" t="s">
        <v>23</v>
      </c>
      <c r="JB27" s="76">
        <v>3.8287261213553401</v>
      </c>
      <c r="JC27" s="76">
        <v>3.8458741203799285</v>
      </c>
      <c r="JD27" s="76">
        <v>3.8366285823022359</v>
      </c>
      <c r="JE27" s="76">
        <v>1.2125466394066768E-2</v>
      </c>
      <c r="JF27" s="76">
        <v>4.2890169221890631</v>
      </c>
      <c r="JG27" s="76">
        <v>4.059373695335859</v>
      </c>
      <c r="JH27" s="76">
        <v>4.1734154982287457</v>
      </c>
      <c r="JI27" s="76">
        <v>0.16238228296146123</v>
      </c>
      <c r="JJ27" s="76">
        <v>3.6777389211713523</v>
      </c>
      <c r="JK27" s="76">
        <v>3.813887172809693</v>
      </c>
      <c r="JL27" s="76">
        <v>3.7459717607932159</v>
      </c>
      <c r="JM27" s="76">
        <v>9.6271351980163233E-2</v>
      </c>
      <c r="JN27" s="76">
        <v>3.7212092572742392</v>
      </c>
      <c r="JO27" s="76">
        <v>3.9233130431175187</v>
      </c>
      <c r="JP27" s="76">
        <v>3.8219161475536101</v>
      </c>
      <c r="JQ27" s="76">
        <v>0.14290895747325669</v>
      </c>
      <c r="JR27" s="76">
        <v>3.4136003643160642</v>
      </c>
      <c r="JS27" s="76">
        <v>3.3147348160515615</v>
      </c>
      <c r="JT27" s="76">
        <v>3.3634348486507775</v>
      </c>
      <c r="JU27" s="76">
        <v>6.9908499603555746E-2</v>
      </c>
      <c r="JV27" s="48" t="s">
        <v>23</v>
      </c>
      <c r="JW27" s="48" t="s">
        <v>23</v>
      </c>
      <c r="JX27" s="76">
        <v>3.2397047432922412</v>
      </c>
      <c r="JY27" s="76">
        <v>3.1507059965363156</v>
      </c>
      <c r="JZ27" s="76">
        <v>3.1952686237711316</v>
      </c>
      <c r="KA27" s="76">
        <v>6.2931617348219296E-2</v>
      </c>
      <c r="KB27" s="76">
        <v>3.7998598544234721</v>
      </c>
      <c r="KC27" s="76">
        <v>3.892775011825468</v>
      </c>
      <c r="KD27" s="76">
        <v>3.8463990468556233</v>
      </c>
      <c r="KE27" s="76">
        <v>6.5700937873966775E-2</v>
      </c>
      <c r="KF27" s="76">
        <v>3.0670387422048249</v>
      </c>
      <c r="KG27" s="76">
        <v>3.2320226495590183</v>
      </c>
      <c r="KH27" s="76">
        <v>3.2521370322350416</v>
      </c>
      <c r="KI27" s="76">
        <v>3.1834330203095433</v>
      </c>
      <c r="KJ27" s="76">
        <v>0.10155922332019285</v>
      </c>
      <c r="KK27" s="48" t="s">
        <v>23</v>
      </c>
      <c r="KL27" s="48" t="s">
        <v>23</v>
      </c>
      <c r="KM27" s="48" t="s">
        <v>23</v>
      </c>
      <c r="KN27" s="48" t="s">
        <v>23</v>
      </c>
      <c r="KO27" s="48" t="s">
        <v>23</v>
      </c>
      <c r="KP27" s="48" t="s">
        <v>23</v>
      </c>
      <c r="KQ27" s="48" t="s">
        <v>23</v>
      </c>
      <c r="KR27" s="76">
        <v>6.4904128809894752</v>
      </c>
      <c r="KS27" s="76">
        <v>6.54641895249675</v>
      </c>
      <c r="KT27" s="76">
        <v>6.5183727474446913</v>
      </c>
      <c r="KU27" s="76">
        <v>3.9602272950412673E-2</v>
      </c>
      <c r="KV27" s="76">
        <v>6.5125365583917665</v>
      </c>
      <c r="KW27" s="76">
        <v>6.4963421651212689</v>
      </c>
      <c r="KX27" s="76">
        <v>6.6174309878558599</v>
      </c>
      <c r="KY27" s="76">
        <v>6.5420377654831947</v>
      </c>
      <c r="KZ27" s="76">
        <v>6.5736345473472541E-2</v>
      </c>
      <c r="LA27" s="76">
        <v>6.8098474614432059</v>
      </c>
      <c r="LB27" s="76">
        <v>6.817761630757917</v>
      </c>
      <c r="LC27" s="76">
        <v>6.8116916928214861</v>
      </c>
      <c r="LD27" s="76">
        <v>5.5961627898907223E-3</v>
      </c>
      <c r="LE27" s="76">
        <v>6.1432817832051541</v>
      </c>
      <c r="LF27" s="76">
        <v>6.3093931256628881</v>
      </c>
      <c r="LG27" s="76">
        <v>6.3328617213541456</v>
      </c>
      <c r="LH27" s="76">
        <v>6.3197484397557764</v>
      </c>
      <c r="LI27" s="76">
        <v>6.28</v>
      </c>
      <c r="LJ27" s="76">
        <v>8.9211349046240368E-2</v>
      </c>
      <c r="LK27" s="76">
        <v>6.6601258066412878</v>
      </c>
      <c r="LL27" s="76">
        <v>6.6001206799652765</v>
      </c>
      <c r="LM27" s="76">
        <v>6.6287457106721916</v>
      </c>
      <c r="LN27" s="76">
        <v>4.2430031978565402E-2</v>
      </c>
      <c r="LO27" s="76">
        <v>6.6708745101866018</v>
      </c>
      <c r="LP27" s="76">
        <v>6.6833291281268812</v>
      </c>
      <c r="LQ27" s="76">
        <v>6.6178452139361097</v>
      </c>
      <c r="LR27" s="76">
        <v>6.5021422945858012</v>
      </c>
      <c r="LS27" s="76">
        <v>6.5995243465105604</v>
      </c>
      <c r="LT27" s="76">
        <v>9.1746005555711038E-2</v>
      </c>
      <c r="LU27" s="76">
        <v>6.5338241866439528</v>
      </c>
      <c r="LV27" s="76">
        <v>6.4960486090883398</v>
      </c>
      <c r="LW27" s="76">
        <v>6.5473390188587111</v>
      </c>
      <c r="LX27" s="76">
        <v>6.53</v>
      </c>
      <c r="LY27" s="76">
        <v>2.6584303275510139E-2</v>
      </c>
      <c r="LZ27" s="76">
        <v>6.4294186514370963</v>
      </c>
      <c r="MA27" s="76">
        <v>6.4174277407813562</v>
      </c>
      <c r="MB27" s="76">
        <v>6.4234189380378988</v>
      </c>
      <c r="MC27" s="76">
        <v>8.4788542372758527E-3</v>
      </c>
      <c r="MD27" s="76">
        <v>6.4524980257924698</v>
      </c>
      <c r="ME27" s="76">
        <v>6.5597651492340505</v>
      </c>
      <c r="MF27" s="76">
        <v>6.5063103224096475</v>
      </c>
      <c r="MG27" s="76">
        <v>7.5849310383916208E-2</v>
      </c>
      <c r="MH27" s="76">
        <v>6.3655939621487647</v>
      </c>
      <c r="MI27" s="76">
        <v>6.1047512125932144</v>
      </c>
      <c r="MJ27" s="76">
        <v>6.2247269690079774</v>
      </c>
      <c r="MK27" s="76">
        <v>6.2316296805225653</v>
      </c>
      <c r="ML27" s="76">
        <v>0.13056073419391243</v>
      </c>
      <c r="MM27" s="76">
        <v>6.5005509542365489</v>
      </c>
      <c r="MN27" s="76">
        <v>6.1720130700793376</v>
      </c>
      <c r="MO27" s="76">
        <v>6.181447579489129</v>
      </c>
      <c r="MP27" s="76">
        <v>6.1158734975540012</v>
      </c>
      <c r="MQ27" s="76">
        <v>6.1566424469307357</v>
      </c>
      <c r="MR27" s="76">
        <v>3.5450956246542924E-2</v>
      </c>
      <c r="MS27" s="76">
        <v>6.201579425957914</v>
      </c>
      <c r="MT27" s="76">
        <v>6.0864249763778071</v>
      </c>
      <c r="MU27" s="76">
        <v>6.2758808542883937</v>
      </c>
      <c r="MV27" s="76">
        <v>6.1881198122258239</v>
      </c>
      <c r="MW27" s="76">
        <v>9.5459222694752308E-2</v>
      </c>
      <c r="MX27" s="76">
        <v>6.6669855672143497</v>
      </c>
      <c r="MY27" s="76">
        <v>6.6597360362148699</v>
      </c>
      <c r="MZ27" s="76">
        <v>6.6633731323325724</v>
      </c>
      <c r="NA27" s="76">
        <v>5.1261925301542425E-3</v>
      </c>
      <c r="NB27" s="48" t="s">
        <v>23</v>
      </c>
      <c r="NC27" s="76">
        <v>6.4787498974548798</v>
      </c>
      <c r="ND27" s="76">
        <v>6.7055141092691608</v>
      </c>
      <c r="NE27" s="76">
        <v>6.8182134910516243</v>
      </c>
      <c r="NF27" s="76">
        <v>6.6673872107839918</v>
      </c>
      <c r="NG27" s="76">
        <v>0.17289625491968552</v>
      </c>
      <c r="NH27" s="76">
        <v>6.7420235731443832</v>
      </c>
      <c r="NI27" s="76">
        <v>6.8032685053993553</v>
      </c>
      <c r="NJ27" s="76">
        <v>6.7726998579462228</v>
      </c>
      <c r="NK27" s="76">
        <v>4.3306706910801546E-2</v>
      </c>
      <c r="NL27" s="76">
        <v>6.5205072094465732</v>
      </c>
      <c r="NM27" s="76">
        <v>6.3649745284224446</v>
      </c>
      <c r="NN27" s="76">
        <v>6.6629848309500233</v>
      </c>
      <c r="NO27" s="76">
        <v>6.52</v>
      </c>
      <c r="NP27" s="76">
        <v>0.14905280267319848</v>
      </c>
      <c r="NQ27" s="76">
        <v>6.5867235111762392</v>
      </c>
      <c r="NR27" s="76">
        <v>6.52537992569175</v>
      </c>
      <c r="NS27" s="76">
        <v>6.691462012662786</v>
      </c>
      <c r="NT27" s="76">
        <v>6.6013793027685548</v>
      </c>
      <c r="NU27" s="76">
        <v>8.3980601714914851E-2</v>
      </c>
      <c r="NV27" s="76">
        <v>6.7134520998626233</v>
      </c>
      <c r="NW27" s="76">
        <v>6.9276755217169024</v>
      </c>
      <c r="NX27" s="76">
        <v>6.8188500859150887</v>
      </c>
      <c r="NY27" s="76">
        <v>0.1514788342821472</v>
      </c>
      <c r="NZ27" s="76">
        <v>6.7087678730954821</v>
      </c>
      <c r="OA27" s="76">
        <v>6.5354872822621521</v>
      </c>
      <c r="OB27" s="76">
        <v>6.5219806637864961</v>
      </c>
      <c r="OC27" s="76">
        <v>6.528762036881643</v>
      </c>
      <c r="OD27" s="76">
        <v>9.5506215150358963E-3</v>
      </c>
      <c r="OE27" s="76">
        <v>6.4620546704279835</v>
      </c>
      <c r="OF27" s="76">
        <v>6.5365674545503403</v>
      </c>
      <c r="OG27" s="76">
        <v>6.4990004968402815</v>
      </c>
      <c r="OH27" s="76">
        <v>5.2688494938007757E-2</v>
      </c>
      <c r="OI27" s="48" t="s">
        <v>23</v>
      </c>
      <c r="OJ27" s="48" t="s">
        <v>23</v>
      </c>
      <c r="OK27" s="48" t="s">
        <v>23</v>
      </c>
      <c r="OL27" s="76">
        <v>4.0556942670572411</v>
      </c>
      <c r="OM27" s="76">
        <v>3.7776150011967253</v>
      </c>
      <c r="ON27" s="22">
        <v>3.8982489909574451</v>
      </c>
      <c r="OO27" s="76">
        <v>0.19663173459734751</v>
      </c>
      <c r="OP27" s="48" t="s">
        <v>23</v>
      </c>
      <c r="OQ27" s="76">
        <v>3.5231591544930589</v>
      </c>
      <c r="OR27" s="76">
        <v>3.5256165624855771</v>
      </c>
      <c r="OS27" s="76">
        <v>3.5237531767581411</v>
      </c>
      <c r="OT27" s="76" t="s">
        <v>342</v>
      </c>
      <c r="OU27" s="48" t="s">
        <v>23</v>
      </c>
      <c r="OV27" s="76">
        <v>4.2360649750208497</v>
      </c>
      <c r="OW27" s="76">
        <v>4.084967946578951</v>
      </c>
      <c r="OX27" s="76">
        <v>4.1607644072462922</v>
      </c>
      <c r="OY27" s="76">
        <v>0.10684173342840318</v>
      </c>
      <c r="OZ27" s="76">
        <v>3.7641952230678886</v>
      </c>
      <c r="PA27" s="76">
        <v>3.9304590260018828</v>
      </c>
      <c r="PB27" s="76">
        <v>3.84736174394786</v>
      </c>
      <c r="PC27" s="76">
        <v>0.11756626252049111</v>
      </c>
      <c r="PD27" s="76">
        <v>3.7273680194940764</v>
      </c>
      <c r="PE27" s="76">
        <v>3.665781741272383</v>
      </c>
      <c r="PF27" s="76">
        <v>3.6958480795371687</v>
      </c>
      <c r="PG27" s="76">
        <v>4.3548074958600781E-2</v>
      </c>
      <c r="PH27" s="48" t="s">
        <v>23</v>
      </c>
      <c r="PI27" s="48" t="s">
        <v>23</v>
      </c>
      <c r="PJ27" s="48" t="s">
        <v>23</v>
      </c>
      <c r="PK27" s="76">
        <v>3.2259277551939824</v>
      </c>
      <c r="PL27" s="76">
        <v>3.2291630380567709</v>
      </c>
      <c r="PM27" s="76">
        <v>3.2275442455845784</v>
      </c>
      <c r="PN27" s="76" t="s">
        <v>342</v>
      </c>
      <c r="PO27" s="76"/>
      <c r="PP27" s="76">
        <v>3.1713770824880023</v>
      </c>
      <c r="PQ27" s="76">
        <v>4.1173970590224576</v>
      </c>
      <c r="PR27" s="76">
        <v>3.9865012457816391</v>
      </c>
      <c r="PS27" s="76">
        <v>4.0517569337821051</v>
      </c>
      <c r="PT27" s="76">
        <v>9.2557317171510597E-2</v>
      </c>
      <c r="PU27" s="76">
        <v>5.3888813549557071</v>
      </c>
      <c r="PV27" s="76">
        <v>5.1245446267145844</v>
      </c>
      <c r="PW27" s="76">
        <v>5.5127454794807988</v>
      </c>
      <c r="PX27" s="76">
        <v>5.2762440350773598</v>
      </c>
      <c r="PY27" s="22">
        <v>5.3065985089369283</v>
      </c>
      <c r="PZ27" s="76">
        <v>0.16521423941403851</v>
      </c>
      <c r="QA27" s="76">
        <v>3.7146318181958859</v>
      </c>
      <c r="QB27" s="76">
        <v>3.7479166915025623</v>
      </c>
      <c r="QC27" s="76">
        <v>3.7312499797750278</v>
      </c>
      <c r="QD27" s="76">
        <v>2.3535959626085984E-2</v>
      </c>
      <c r="QE27" s="76">
        <v>3.3166440285019605</v>
      </c>
      <c r="QF27" s="76">
        <v>3.4800487059458485</v>
      </c>
      <c r="QG27" s="22">
        <v>3.396178489842903</v>
      </c>
      <c r="QH27" s="22">
        <v>0.11554455549817368</v>
      </c>
      <c r="QI27" s="48" t="s">
        <v>23</v>
      </c>
      <c r="QJ27" s="76">
        <v>4.5501391061988423</v>
      </c>
      <c r="QK27" s="76">
        <v>4.6317978609041468</v>
      </c>
      <c r="QL27" s="76">
        <v>4.5903055586545332</v>
      </c>
      <c r="QM27" s="76">
        <v>5.7741459195369695E-2</v>
      </c>
      <c r="QN27" s="48" t="s">
        <v>23</v>
      </c>
      <c r="QO27" s="76">
        <v>3.674364204842298</v>
      </c>
      <c r="QP27" s="76">
        <v>3.7307421565510714</v>
      </c>
      <c r="QQ27" s="76">
        <v>3.7016587808652592</v>
      </c>
      <c r="QR27" s="76">
        <v>3.9865231962681422E-2</v>
      </c>
      <c r="QS27" s="76">
        <v>5.8035196075954669</v>
      </c>
      <c r="QT27" s="76">
        <v>6.0721686526802667</v>
      </c>
      <c r="QU27" s="22">
        <v>5.9298944283875521</v>
      </c>
      <c r="QV27" s="76">
        <v>0.18996356153875246</v>
      </c>
      <c r="QW27" s="48" t="s">
        <v>23</v>
      </c>
      <c r="QX27" s="48" t="s">
        <v>23</v>
      </c>
      <c r="QY27" s="48" t="s">
        <v>23</v>
      </c>
      <c r="QZ27" s="48" t="s">
        <v>23</v>
      </c>
      <c r="RA27" s="48" t="s">
        <v>23</v>
      </c>
      <c r="RB27" s="76">
        <v>4.1298161866495162</v>
      </c>
      <c r="RC27" s="76">
        <v>4.3211674622910854</v>
      </c>
      <c r="RD27" s="76">
        <v>4.2254908717189066</v>
      </c>
      <c r="RE27" s="76">
        <v>0.13530578459484979</v>
      </c>
      <c r="RF27" s="76">
        <v>4.0020583615776868</v>
      </c>
      <c r="RG27" s="76">
        <v>3.9404928815679994</v>
      </c>
      <c r="RH27" s="76">
        <v>3.9701007648595787</v>
      </c>
      <c r="RI27" s="76">
        <v>4.3533368401854809E-2</v>
      </c>
      <c r="RJ27" s="76">
        <v>3.6542525140872333</v>
      </c>
      <c r="RK27" s="76">
        <v>3.6663938283011159</v>
      </c>
      <c r="RL27" s="76">
        <v>3.4993139952966468</v>
      </c>
      <c r="RM27" s="76">
        <v>3.6062140640498632</v>
      </c>
      <c r="RN27" s="76">
        <v>9.3156701953091253E-2</v>
      </c>
      <c r="RO27" s="48" t="s">
        <v>23</v>
      </c>
      <c r="RP27" s="48" t="s">
        <v>23</v>
      </c>
      <c r="RQ27" s="48" t="s">
        <v>23</v>
      </c>
      <c r="RR27" s="48" t="s">
        <v>23</v>
      </c>
      <c r="RS27" s="76">
        <v>4.3201635745616196</v>
      </c>
      <c r="RT27" s="76">
        <v>4.4001489593578524</v>
      </c>
      <c r="RU27" s="76">
        <v>4.342157888171382</v>
      </c>
      <c r="RV27" s="76">
        <v>2.1372755256887293E-2</v>
      </c>
      <c r="RW27" s="76">
        <v>3.2760008805474534</v>
      </c>
      <c r="RX27" s="76">
        <v>3.3526851893838026</v>
      </c>
      <c r="RY27" s="76">
        <v>3.3142147775599291</v>
      </c>
      <c r="RZ27" s="76">
        <v>5.4223994788785958E-2</v>
      </c>
      <c r="SA27" s="48" t="s">
        <v>23</v>
      </c>
      <c r="SB27" s="48" t="s">
        <v>23</v>
      </c>
      <c r="SC27" s="76">
        <v>3.7638263354417938</v>
      </c>
      <c r="SD27" s="76">
        <v>3.7505852153783916</v>
      </c>
      <c r="SE27" s="76">
        <v>3.7572111096831229</v>
      </c>
      <c r="SF27" s="76">
        <v>9.362885787336921E-3</v>
      </c>
      <c r="SG27" s="48" t="s">
        <v>23</v>
      </c>
      <c r="SH27" s="48" t="s">
        <v>23</v>
      </c>
      <c r="SI27" s="76">
        <v>3.5662662588829579</v>
      </c>
      <c r="SJ27" s="76">
        <v>3.5270074839801522</v>
      </c>
      <c r="SK27" s="76">
        <v>3.5466868628235346</v>
      </c>
      <c r="SL27" s="76">
        <v>2.7760145954850164E-2</v>
      </c>
      <c r="SM27" s="48" t="s">
        <v>23</v>
      </c>
      <c r="SN27" s="76">
        <v>3.6919628173591921</v>
      </c>
      <c r="SO27" s="76">
        <v>3.3536101421349351</v>
      </c>
      <c r="SP27" s="76">
        <v>3.510984974644431</v>
      </c>
      <c r="SQ27" s="76">
        <v>0.23925147108368164</v>
      </c>
      <c r="SR27" s="76">
        <v>3.8373355627814592</v>
      </c>
      <c r="SS27" s="76">
        <v>3.9943031572898597</v>
      </c>
      <c r="ST27" s="76">
        <v>3.9158193600356603</v>
      </c>
      <c r="SU27" s="76">
        <v>0.11099285050343033</v>
      </c>
      <c r="SV27" s="76">
        <v>4.4522734070084784</v>
      </c>
      <c r="SW27" s="76">
        <v>4.3608649185405142</v>
      </c>
      <c r="SX27" s="76">
        <v>4.4067341266676348</v>
      </c>
      <c r="SY27" s="76">
        <v>6.4635562053709836E-2</v>
      </c>
      <c r="SZ27" s="48" t="s">
        <v>23</v>
      </c>
      <c r="TA27" s="48" t="s">
        <v>23</v>
      </c>
      <c r="TB27" s="48" t="s">
        <v>23</v>
      </c>
      <c r="TC27" s="48" t="s">
        <v>23</v>
      </c>
      <c r="TD27" s="48" t="s">
        <v>23</v>
      </c>
      <c r="TE27" s="48" t="s">
        <v>23</v>
      </c>
      <c r="TF27" s="76">
        <v>5.3873801466318669</v>
      </c>
      <c r="TG27" s="76">
        <v>5.5158366975181883</v>
      </c>
      <c r="TH27" s="76">
        <v>5.4516839063456013</v>
      </c>
      <c r="TI27" s="76">
        <v>9.0832498219552638E-2</v>
      </c>
      <c r="TJ27" s="76">
        <v>5.5826809228437693</v>
      </c>
      <c r="TK27" s="76">
        <v>5.5737076368977201</v>
      </c>
      <c r="TL27" s="76">
        <v>5.5781889339189012</v>
      </c>
      <c r="TM27" s="76">
        <v>6.3450713419773205E-3</v>
      </c>
      <c r="TN27" s="76">
        <v>6.4509837122895073</v>
      </c>
      <c r="TO27" s="76">
        <v>6.2287846655368808</v>
      </c>
      <c r="TP27" s="76">
        <v>6.339924507830804</v>
      </c>
      <c r="TQ27" s="76">
        <v>0.15711845273196889</v>
      </c>
      <c r="TR27" s="76">
        <v>5.2992016661300161</v>
      </c>
      <c r="TS27" s="76">
        <v>5.480716276427283</v>
      </c>
      <c r="TT27" s="76">
        <v>5.3899974661763368</v>
      </c>
      <c r="TU27" s="76">
        <v>0.12835021182563094</v>
      </c>
      <c r="TV27" s="76">
        <v>4.8077050712403375</v>
      </c>
      <c r="TW27" s="76">
        <v>4.6518954374293644</v>
      </c>
      <c r="TX27" s="76">
        <v>4.7488840035079383</v>
      </c>
      <c r="TY27" s="76">
        <v>4.7300000000000004</v>
      </c>
      <c r="TZ27" s="76">
        <v>7.8680092725189943E-2</v>
      </c>
      <c r="UA27" s="76">
        <v>5.3458985895888436</v>
      </c>
      <c r="UB27" s="76">
        <v>5.5923267368477454</v>
      </c>
      <c r="UC27" s="76">
        <v>5.4689307155928857</v>
      </c>
      <c r="UD27" s="76">
        <v>0.1742510140020066</v>
      </c>
      <c r="UE27" s="48" t="s">
        <v>23</v>
      </c>
      <c r="UF27" s="48" t="s">
        <v>23</v>
      </c>
      <c r="UG27" s="48" t="s">
        <v>23</v>
      </c>
      <c r="UH27" s="48" t="s">
        <v>23</v>
      </c>
      <c r="UI27" s="48" t="s">
        <v>23</v>
      </c>
      <c r="UJ27" s="48" t="s">
        <v>23</v>
      </c>
      <c r="UK27" s="76">
        <v>4.6225826702332382</v>
      </c>
      <c r="UL27" s="76">
        <v>4.8474634425762382</v>
      </c>
      <c r="UM27" s="76">
        <v>4.6762825804552106</v>
      </c>
      <c r="UN27" s="76">
        <v>4.71</v>
      </c>
      <c r="UO27" s="76">
        <v>0.11744355359343933</v>
      </c>
      <c r="UP27" s="76">
        <v>3.4770059941370688</v>
      </c>
      <c r="UQ27" s="76">
        <v>3.4038208617128665</v>
      </c>
      <c r="UR27" s="76">
        <v>3.2851165394525923</v>
      </c>
      <c r="US27" s="76">
        <v>3.38</v>
      </c>
      <c r="UT27" s="76">
        <v>9.6840369122183759E-2</v>
      </c>
      <c r="UU27" s="76">
        <v>2.6709115190010349</v>
      </c>
      <c r="UV27" s="76">
        <v>2.6345798368758468</v>
      </c>
      <c r="UW27" s="76">
        <v>2.4851586722394647</v>
      </c>
      <c r="UX27" s="76">
        <v>2.5969531021963586</v>
      </c>
      <c r="UY27" s="76">
        <v>9.8446936339131333E-2</v>
      </c>
      <c r="UZ27" s="48" t="s">
        <v>23</v>
      </c>
      <c r="VA27" s="48" t="s">
        <v>23</v>
      </c>
      <c r="VB27" s="76">
        <v>3.2136246602401459</v>
      </c>
      <c r="VC27" s="76">
        <v>3.5976370524226748</v>
      </c>
      <c r="VD27" s="76">
        <v>3.3852251992704412</v>
      </c>
      <c r="VE27" s="76">
        <v>3.39</v>
      </c>
      <c r="VF27" s="76">
        <v>0.19236729525606405</v>
      </c>
      <c r="VG27" s="76">
        <v>3.8383196261582313</v>
      </c>
      <c r="VH27" s="76">
        <v>3.7985808939736354</v>
      </c>
      <c r="VI27" s="76">
        <v>3.8680996369845597</v>
      </c>
      <c r="VJ27" s="76">
        <v>3.83</v>
      </c>
      <c r="VK27" s="76">
        <v>3.4878053056982723E-2</v>
      </c>
      <c r="VL27" s="76">
        <v>3.4633318363255743</v>
      </c>
      <c r="VM27" s="76">
        <v>3.5661808817268392</v>
      </c>
      <c r="VN27" s="76">
        <v>3.4322962706922624</v>
      </c>
      <c r="VO27" s="76">
        <v>3.5073280053877589</v>
      </c>
      <c r="VP27" s="76">
        <v>3.3139158359861756</v>
      </c>
      <c r="VQ27" s="76">
        <v>3.6369253987573598</v>
      </c>
      <c r="VR27" s="22">
        <v>3.3373616395674524</v>
      </c>
      <c r="VS27" s="76">
        <v>0.11</v>
      </c>
      <c r="VT27" s="48" t="s">
        <v>23</v>
      </c>
      <c r="VU27" s="76">
        <v>3.476618306037861</v>
      </c>
      <c r="VV27" s="76">
        <v>3.3513811276777261</v>
      </c>
      <c r="VW27" s="22">
        <v>3.1816191345292308</v>
      </c>
      <c r="VX27" s="76">
        <v>0.09</v>
      </c>
      <c r="VY27" s="48" t="s">
        <v>23</v>
      </c>
      <c r="VZ27" s="76">
        <v>3.5537737269932785</v>
      </c>
      <c r="WA27" s="76">
        <v>3.5250281797400076</v>
      </c>
      <c r="WB27" s="76">
        <v>3.5918860716304524</v>
      </c>
      <c r="WC27" s="22">
        <v>3.4437541824921061</v>
      </c>
      <c r="WD27" s="76">
        <v>3.5211904541258181</v>
      </c>
      <c r="WE27" s="76">
        <v>0.06</v>
      </c>
      <c r="WF27" s="76">
        <v>3.6341079372538445</v>
      </c>
      <c r="WG27" s="76">
        <v>3.5447630335448674</v>
      </c>
      <c r="WH27" s="76">
        <v>3.6637607117978366</v>
      </c>
      <c r="WI27" s="76">
        <v>3.5628475549352463</v>
      </c>
      <c r="WJ27" s="76">
        <v>3.6397096684776176</v>
      </c>
      <c r="WK27" s="76">
        <v>3.6081116302543497</v>
      </c>
      <c r="WL27" s="76">
        <v>5.2030415901352225E-2</v>
      </c>
      <c r="WM27" s="76">
        <v>3.5075279329358082</v>
      </c>
      <c r="WN27" s="76">
        <v>3.3099840717912978</v>
      </c>
      <c r="WO27" s="76">
        <v>3.4088899333301681</v>
      </c>
      <c r="WP27" s="76">
        <v>0.13968460379705705</v>
      </c>
      <c r="WQ27" s="76">
        <v>3.35692364703293</v>
      </c>
      <c r="WR27" s="76">
        <v>3.4049150357791795</v>
      </c>
      <c r="WS27" s="76">
        <v>3.3775943618751869</v>
      </c>
      <c r="WT27" s="76">
        <v>0.03</v>
      </c>
      <c r="WU27" s="76">
        <v>3.4615391171347971</v>
      </c>
      <c r="WV27" s="76">
        <v>3.4680400321395455</v>
      </c>
      <c r="WW27" s="76">
        <v>3.4647722759186248</v>
      </c>
      <c r="WX27" s="76" t="s">
        <v>342</v>
      </c>
      <c r="WY27" s="76">
        <v>3.3099618516050922</v>
      </c>
      <c r="WZ27" s="76">
        <v>3.500406958982071</v>
      </c>
      <c r="XA27" s="76">
        <v>3.41</v>
      </c>
      <c r="XB27" s="76">
        <v>0.13466502687006193</v>
      </c>
      <c r="XC27" s="76">
        <v>3.3726232616111136</v>
      </c>
      <c r="XD27" s="76">
        <v>3.4267706691109154</v>
      </c>
      <c r="XE27" s="22">
        <v>2.927856956378883</v>
      </c>
      <c r="XF27" s="76">
        <v>0.04</v>
      </c>
      <c r="XG27" s="48" t="s">
        <v>23</v>
      </c>
      <c r="XH27" s="48" t="s">
        <v>23</v>
      </c>
      <c r="XI27" s="48" t="s">
        <v>23</v>
      </c>
      <c r="XJ27" s="48" t="s">
        <v>23</v>
      </c>
      <c r="XK27" s="48" t="s">
        <v>23</v>
      </c>
      <c r="XL27" s="48" t="s">
        <v>23</v>
      </c>
      <c r="XM27" s="48" t="s">
        <v>23</v>
      </c>
      <c r="XN27" s="48" t="s">
        <v>23</v>
      </c>
      <c r="XO27" s="48" t="s">
        <v>23</v>
      </c>
      <c r="XP27" s="22"/>
      <c r="XQ27" s="22"/>
      <c r="XR27" s="22"/>
    </row>
    <row r="28" spans="1:642" s="21" customFormat="1" ht="14" x14ac:dyDescent="0.15">
      <c r="A28" s="32" t="s">
        <v>351</v>
      </c>
      <c r="B28" s="52" t="s">
        <v>352</v>
      </c>
      <c r="C28" s="52" t="s">
        <v>352</v>
      </c>
      <c r="D28" s="52" t="s">
        <v>352</v>
      </c>
      <c r="E28" s="52" t="s">
        <v>352</v>
      </c>
      <c r="F28" s="52" t="s">
        <v>352</v>
      </c>
      <c r="G28" s="52" t="s">
        <v>342</v>
      </c>
      <c r="H28" s="52" t="s">
        <v>352</v>
      </c>
      <c r="I28" s="52" t="s">
        <v>352</v>
      </c>
      <c r="J28" s="52" t="s">
        <v>352</v>
      </c>
      <c r="K28" s="52" t="s">
        <v>342</v>
      </c>
      <c r="L28" s="52" t="s">
        <v>352</v>
      </c>
      <c r="M28" s="52" t="s">
        <v>352</v>
      </c>
      <c r="N28" s="52" t="s">
        <v>352</v>
      </c>
      <c r="O28" s="52" t="s">
        <v>342</v>
      </c>
      <c r="P28" s="52" t="s">
        <v>352</v>
      </c>
      <c r="Q28" s="52" t="s">
        <v>352</v>
      </c>
      <c r="R28" s="52" t="s">
        <v>352</v>
      </c>
      <c r="S28" s="52" t="s">
        <v>342</v>
      </c>
      <c r="T28" s="48" t="s">
        <v>23</v>
      </c>
      <c r="U28" s="48" t="s">
        <v>23</v>
      </c>
      <c r="V28" s="48" t="s">
        <v>23</v>
      </c>
      <c r="W28" s="48" t="s">
        <v>23</v>
      </c>
      <c r="X28" s="48" t="s">
        <v>23</v>
      </c>
      <c r="Y28" s="52" t="s">
        <v>352</v>
      </c>
      <c r="Z28" s="52" t="s">
        <v>352</v>
      </c>
      <c r="AA28" s="52" t="s">
        <v>352</v>
      </c>
      <c r="AB28" s="52" t="s">
        <v>342</v>
      </c>
      <c r="AC28" s="52" t="s">
        <v>352</v>
      </c>
      <c r="AD28" s="52">
        <v>1553.8064242105265</v>
      </c>
      <c r="AE28" s="52">
        <v>1554</v>
      </c>
      <c r="AF28" s="52" t="s">
        <v>342</v>
      </c>
      <c r="AG28" s="48" t="s">
        <v>23</v>
      </c>
      <c r="AH28" s="52" t="s">
        <v>352</v>
      </c>
      <c r="AI28" s="52" t="s">
        <v>352</v>
      </c>
      <c r="AJ28" s="52" t="s">
        <v>352</v>
      </c>
      <c r="AK28" s="52" t="s">
        <v>342</v>
      </c>
      <c r="AL28" s="52" t="s">
        <v>352</v>
      </c>
      <c r="AM28" s="52" t="s">
        <v>352</v>
      </c>
      <c r="AN28" s="52" t="s">
        <v>352</v>
      </c>
      <c r="AO28" s="52" t="s">
        <v>342</v>
      </c>
      <c r="AP28" s="48" t="s">
        <v>23</v>
      </c>
      <c r="AQ28" s="48" t="s">
        <v>23</v>
      </c>
      <c r="AR28" s="48" t="s">
        <v>23</v>
      </c>
      <c r="AS28" s="52" t="s">
        <v>352</v>
      </c>
      <c r="AT28" s="52" t="s">
        <v>352</v>
      </c>
      <c r="AU28" s="52" t="s">
        <v>352</v>
      </c>
      <c r="AV28" s="52" t="s">
        <v>342</v>
      </c>
      <c r="AW28" s="52" t="s">
        <v>352</v>
      </c>
      <c r="AX28" s="52" t="s">
        <v>352</v>
      </c>
      <c r="AY28" s="70" t="s">
        <v>352</v>
      </c>
      <c r="AZ28" s="52" t="s">
        <v>342</v>
      </c>
      <c r="BA28" s="48" t="s">
        <v>23</v>
      </c>
      <c r="BB28" s="52" t="s">
        <v>352</v>
      </c>
      <c r="BC28" s="52" t="s">
        <v>352</v>
      </c>
      <c r="BD28" s="52" t="s">
        <v>352</v>
      </c>
      <c r="BE28" s="52" t="s">
        <v>342</v>
      </c>
      <c r="BF28" s="52" t="s">
        <v>352</v>
      </c>
      <c r="BG28" s="52" t="s">
        <v>352</v>
      </c>
      <c r="BH28" s="52" t="s">
        <v>352</v>
      </c>
      <c r="BI28" s="52" t="s">
        <v>342</v>
      </c>
      <c r="BJ28" s="48" t="s">
        <v>23</v>
      </c>
      <c r="BK28" s="52" t="s">
        <v>352</v>
      </c>
      <c r="BL28" s="52" t="s">
        <v>352</v>
      </c>
      <c r="BM28" s="52" t="s">
        <v>352</v>
      </c>
      <c r="BN28" s="52" t="s">
        <v>352</v>
      </c>
      <c r="BO28" s="52" t="s">
        <v>342</v>
      </c>
      <c r="BP28" s="48" t="s">
        <v>23</v>
      </c>
      <c r="BQ28" s="48" t="s">
        <v>23</v>
      </c>
      <c r="BR28" s="48" t="s">
        <v>23</v>
      </c>
      <c r="BS28" s="48" t="s">
        <v>23</v>
      </c>
      <c r="BT28" s="48" t="s">
        <v>23</v>
      </c>
      <c r="BU28" s="52" t="s">
        <v>352</v>
      </c>
      <c r="BV28" s="52" t="s">
        <v>352</v>
      </c>
      <c r="BW28" s="52" t="s">
        <v>352</v>
      </c>
      <c r="BX28" s="52" t="s">
        <v>342</v>
      </c>
      <c r="BY28" s="52">
        <v>1310.9319926315791</v>
      </c>
      <c r="BZ28" s="52" t="s">
        <v>352</v>
      </c>
      <c r="CA28" s="52">
        <v>1311</v>
      </c>
      <c r="CB28" s="52" t="s">
        <v>342</v>
      </c>
      <c r="CC28" s="48" t="s">
        <v>23</v>
      </c>
      <c r="CD28" s="48" t="s">
        <v>23</v>
      </c>
      <c r="CE28" s="48" t="s">
        <v>23</v>
      </c>
      <c r="CF28" s="52" t="s">
        <v>352</v>
      </c>
      <c r="CG28" s="52" t="s">
        <v>352</v>
      </c>
      <c r="CH28" s="52" t="s">
        <v>352</v>
      </c>
      <c r="CI28" s="78" t="s">
        <v>342</v>
      </c>
      <c r="CJ28" s="52" t="s">
        <v>352</v>
      </c>
      <c r="CK28" s="52" t="s">
        <v>352</v>
      </c>
      <c r="CL28" s="52" t="s">
        <v>352</v>
      </c>
      <c r="CM28" s="52" t="s">
        <v>342</v>
      </c>
      <c r="CN28" s="48" t="s">
        <v>23</v>
      </c>
      <c r="CO28" s="48" t="s">
        <v>23</v>
      </c>
      <c r="CP28" s="48" t="s">
        <v>23</v>
      </c>
      <c r="CQ28" s="48" t="s">
        <v>23</v>
      </c>
      <c r="CR28" s="48" t="s">
        <v>23</v>
      </c>
      <c r="CS28" s="52">
        <v>1397.5928694736845</v>
      </c>
      <c r="CT28" s="52" t="s">
        <v>352</v>
      </c>
      <c r="CU28" s="52">
        <v>1398</v>
      </c>
      <c r="CV28" s="52" t="s">
        <v>342</v>
      </c>
      <c r="CW28" s="52">
        <v>2961.6482147368429</v>
      </c>
      <c r="CX28" s="52">
        <v>2430.2041621052635</v>
      </c>
      <c r="CY28" s="52">
        <v>2696</v>
      </c>
      <c r="CZ28" s="52">
        <v>375.78769343705022</v>
      </c>
      <c r="DA28" s="52">
        <v>1462.226065263158</v>
      </c>
      <c r="DB28" s="52" t="s">
        <v>352</v>
      </c>
      <c r="DC28" s="52">
        <v>1462</v>
      </c>
      <c r="DD28" s="52" t="s">
        <v>342</v>
      </c>
      <c r="DE28" s="52" t="s">
        <v>352</v>
      </c>
      <c r="DF28" s="52" t="s">
        <v>352</v>
      </c>
      <c r="DG28" s="52" t="s">
        <v>352</v>
      </c>
      <c r="DH28" s="52">
        <v>104.71149087117091</v>
      </c>
      <c r="DI28" s="52" t="s">
        <v>352</v>
      </c>
      <c r="DJ28" s="52" t="s">
        <v>352</v>
      </c>
      <c r="DK28" s="52" t="s">
        <v>352</v>
      </c>
      <c r="DL28" s="52" t="s">
        <v>342</v>
      </c>
      <c r="DM28" s="52" t="s">
        <v>352</v>
      </c>
      <c r="DN28" s="52" t="s">
        <v>352</v>
      </c>
      <c r="DO28" s="52" t="s">
        <v>352</v>
      </c>
      <c r="DP28" s="52" t="s">
        <v>342</v>
      </c>
      <c r="DQ28" s="52" t="s">
        <v>352</v>
      </c>
      <c r="DR28" s="52" t="s">
        <v>352</v>
      </c>
      <c r="DS28" s="52" t="s">
        <v>352</v>
      </c>
      <c r="DT28" s="52" t="s">
        <v>352</v>
      </c>
      <c r="DU28" s="52" t="s">
        <v>352</v>
      </c>
      <c r="DV28" s="52" t="s">
        <v>342</v>
      </c>
      <c r="DW28" s="52" t="s">
        <v>352</v>
      </c>
      <c r="DX28" s="52">
        <v>1313.8916810526316</v>
      </c>
      <c r="DY28" s="52">
        <v>1314</v>
      </c>
      <c r="DZ28" s="52" t="s">
        <v>342</v>
      </c>
      <c r="EA28" s="48" t="s">
        <v>23</v>
      </c>
      <c r="EB28" s="48" t="s">
        <v>23</v>
      </c>
      <c r="EC28" s="48" t="s">
        <v>23</v>
      </c>
      <c r="ED28" s="48" t="s">
        <v>23</v>
      </c>
      <c r="EE28" s="48" t="s">
        <v>23</v>
      </c>
      <c r="EF28" s="52" t="s">
        <v>352</v>
      </c>
      <c r="EG28" s="52">
        <v>2374.9199821052634</v>
      </c>
      <c r="EH28" s="52">
        <v>2375</v>
      </c>
      <c r="EI28" s="52" t="s">
        <v>342</v>
      </c>
      <c r="EJ28" s="52">
        <v>3238.7790399999999</v>
      </c>
      <c r="EK28" s="52">
        <v>4023.3564442105271</v>
      </c>
      <c r="EL28" s="52">
        <v>3631.0677421052633</v>
      </c>
      <c r="EM28" s="52">
        <v>554.78000288300427</v>
      </c>
      <c r="EN28" s="52">
        <v>2069.442141052632</v>
      </c>
      <c r="EO28" s="52">
        <v>1970.1525936842104</v>
      </c>
      <c r="EP28" s="52">
        <v>2020</v>
      </c>
      <c r="EQ28" s="52">
        <v>70.208312245153849</v>
      </c>
      <c r="ER28" s="52">
        <v>2097.8991452631581</v>
      </c>
      <c r="ES28" s="52">
        <v>2729.2226831578946</v>
      </c>
      <c r="ET28" s="52">
        <v>2414</v>
      </c>
      <c r="EU28" s="52">
        <v>446.41315476804925</v>
      </c>
      <c r="EV28" s="52">
        <v>3284.1942589473688</v>
      </c>
      <c r="EW28" s="52">
        <v>2098.629068421053</v>
      </c>
      <c r="EX28" s="52">
        <v>3398.6222126315788</v>
      </c>
      <c r="EY28" s="52">
        <v>3375.7246231578952</v>
      </c>
      <c r="EZ28" s="52">
        <v>3039.2925407894741</v>
      </c>
      <c r="FA28" s="52">
        <v>629.05457604191156</v>
      </c>
      <c r="FB28" s="48" t="s">
        <v>23</v>
      </c>
      <c r="FC28" s="52">
        <v>3677.4528589473684</v>
      </c>
      <c r="FD28" s="52">
        <v>3376.7545147368423</v>
      </c>
      <c r="FE28" s="52">
        <v>3527</v>
      </c>
      <c r="FF28" s="52">
        <v>212.62583828282962</v>
      </c>
      <c r="FG28" s="48" t="s">
        <v>23</v>
      </c>
      <c r="FH28" s="48" t="s">
        <v>23</v>
      </c>
      <c r="FI28" s="48" t="s">
        <v>23</v>
      </c>
      <c r="FJ28" s="48" t="s">
        <v>23</v>
      </c>
      <c r="FK28" s="48" t="s">
        <v>23</v>
      </c>
      <c r="FL28" s="52" t="s">
        <v>353</v>
      </c>
      <c r="FM28" s="52" t="s">
        <v>353</v>
      </c>
      <c r="FN28" s="52" t="s">
        <v>353</v>
      </c>
      <c r="FO28" s="77" t="s">
        <v>342</v>
      </c>
      <c r="FP28" s="52" t="s">
        <v>353</v>
      </c>
      <c r="FQ28" s="52" t="s">
        <v>353</v>
      </c>
      <c r="FR28" s="52" t="s">
        <v>353</v>
      </c>
      <c r="FS28" s="77" t="s">
        <v>342</v>
      </c>
      <c r="FT28" s="70">
        <v>2184.41</v>
      </c>
      <c r="FU28" s="70">
        <v>2492.71</v>
      </c>
      <c r="FV28" s="70">
        <v>2943.9500000000003</v>
      </c>
      <c r="FW28" s="70">
        <v>2540.3566666666666</v>
      </c>
      <c r="FX28" s="70">
        <v>382.00511322930538</v>
      </c>
      <c r="FY28" s="52" t="s">
        <v>353</v>
      </c>
      <c r="FZ28" s="70">
        <v>3673.3300000000004</v>
      </c>
      <c r="GA28" s="52" t="s">
        <v>353</v>
      </c>
      <c r="GB28" s="70">
        <v>3673.3300000000004</v>
      </c>
      <c r="GC28" s="70" t="s">
        <v>342</v>
      </c>
      <c r="GD28" s="52" t="s">
        <v>353</v>
      </c>
      <c r="GE28" s="70">
        <v>2259.33</v>
      </c>
      <c r="GF28" s="70">
        <v>2170.4300000000003</v>
      </c>
      <c r="GG28" s="70">
        <v>2214.88</v>
      </c>
      <c r="GH28" s="70">
        <v>62.861792847483819</v>
      </c>
      <c r="GI28" s="52" t="s">
        <v>353</v>
      </c>
      <c r="GJ28" s="70">
        <v>2228.61</v>
      </c>
      <c r="GK28" s="70">
        <v>2228.61</v>
      </c>
      <c r="GL28" s="70" t="s">
        <v>342</v>
      </c>
      <c r="GM28" s="52" t="s">
        <v>353</v>
      </c>
      <c r="GN28" s="70">
        <v>2790.17</v>
      </c>
      <c r="GO28" s="52" t="s">
        <v>353</v>
      </c>
      <c r="GP28" s="70">
        <v>2790.17</v>
      </c>
      <c r="GQ28" s="70" t="s">
        <v>342</v>
      </c>
      <c r="GR28" s="70">
        <v>2163.9499999999998</v>
      </c>
      <c r="GS28" s="70">
        <v>2369.7199999999998</v>
      </c>
      <c r="GT28" s="52" t="s">
        <v>353</v>
      </c>
      <c r="GU28" s="70">
        <v>2266.835</v>
      </c>
      <c r="GV28" s="70">
        <v>145.50136236475586</v>
      </c>
      <c r="GW28" s="48" t="s">
        <v>23</v>
      </c>
      <c r="GX28" s="48" t="s">
        <v>23</v>
      </c>
      <c r="GY28" s="48" t="s">
        <v>23</v>
      </c>
      <c r="GZ28" s="48" t="s">
        <v>23</v>
      </c>
      <c r="HA28" s="48" t="s">
        <v>23</v>
      </c>
      <c r="HB28" s="48" t="s">
        <v>23</v>
      </c>
      <c r="HC28" s="52" t="s">
        <v>352</v>
      </c>
      <c r="HD28" s="52" t="s">
        <v>352</v>
      </c>
      <c r="HE28" s="52" t="s">
        <v>352</v>
      </c>
      <c r="HF28" s="52" t="s">
        <v>342</v>
      </c>
      <c r="HG28" s="52">
        <v>2277.810205263158</v>
      </c>
      <c r="HH28" s="52">
        <v>1257.7675894736844</v>
      </c>
      <c r="HI28" s="52">
        <v>1767.7888973684212</v>
      </c>
      <c r="HJ28" s="52">
        <v>721.27905072400074</v>
      </c>
      <c r="HK28" s="52">
        <v>1959.8836747368421</v>
      </c>
      <c r="HL28" s="52">
        <v>1840.266267368421</v>
      </c>
      <c r="HM28" s="52">
        <v>1900.0749710526316</v>
      </c>
      <c r="HN28" s="52">
        <v>84.582279898164202</v>
      </c>
      <c r="HO28" s="52">
        <v>1792.9612473684213</v>
      </c>
      <c r="HP28" s="52" t="s">
        <v>352</v>
      </c>
      <c r="HQ28" s="52">
        <v>1793</v>
      </c>
      <c r="HR28" s="52" t="s">
        <v>342</v>
      </c>
      <c r="HS28" s="52">
        <v>1546.4272010526315</v>
      </c>
      <c r="HT28" s="52" t="s">
        <v>352</v>
      </c>
      <c r="HU28" s="52">
        <v>1546</v>
      </c>
      <c r="HV28" s="52" t="s">
        <v>342</v>
      </c>
      <c r="HW28" s="52" t="s">
        <v>352</v>
      </c>
      <c r="HX28" s="52" t="s">
        <v>352</v>
      </c>
      <c r="HY28" s="52" t="s">
        <v>352</v>
      </c>
      <c r="HZ28" s="52" t="s">
        <v>342</v>
      </c>
      <c r="IA28" s="48" t="s">
        <v>23</v>
      </c>
      <c r="IB28" s="48" t="s">
        <v>23</v>
      </c>
      <c r="IC28" s="48" t="s">
        <v>23</v>
      </c>
      <c r="ID28" s="48" t="s">
        <v>23</v>
      </c>
      <c r="IE28" s="48" t="s">
        <v>23</v>
      </c>
      <c r="IF28" s="52">
        <v>8209.8957094736834</v>
      </c>
      <c r="IG28" s="52">
        <v>6528.3627315789463</v>
      </c>
      <c r="IH28" s="52">
        <v>6392.2070652631583</v>
      </c>
      <c r="II28" s="52">
        <v>7043</v>
      </c>
      <c r="IJ28" s="52">
        <v>1012.4297118408862</v>
      </c>
      <c r="IK28" s="52">
        <v>8287.3775526315785</v>
      </c>
      <c r="IL28" s="52">
        <v>5588.6416600000002</v>
      </c>
      <c r="IM28" s="52">
        <v>6938.0096063157889</v>
      </c>
      <c r="IN28" s="52">
        <v>1908.2944503113195</v>
      </c>
      <c r="IO28" s="52">
        <v>4176.3903336842113</v>
      </c>
      <c r="IP28" s="52">
        <v>5307.8412210526321</v>
      </c>
      <c r="IQ28" s="52">
        <v>4742.1157773684217</v>
      </c>
      <c r="IR28" s="52">
        <v>800.05659503774643</v>
      </c>
      <c r="IS28" s="70" t="s">
        <v>505</v>
      </c>
      <c r="IT28" s="70" t="s">
        <v>505</v>
      </c>
      <c r="IU28" s="70" t="s">
        <v>505</v>
      </c>
      <c r="IV28" s="70" t="s">
        <v>342</v>
      </c>
      <c r="IW28" s="52">
        <v>7404.0805410526318</v>
      </c>
      <c r="IX28" s="52">
        <v>6232.7938473684217</v>
      </c>
      <c r="IY28" s="52">
        <v>6818.4371942105263</v>
      </c>
      <c r="IZ28" s="52">
        <v>828.22476381767547</v>
      </c>
      <c r="JA28" s="48" t="s">
        <v>23</v>
      </c>
      <c r="JB28" s="52">
        <v>6101.3876810526326</v>
      </c>
      <c r="JC28" s="52">
        <v>5775.0720336842105</v>
      </c>
      <c r="JD28" s="52">
        <v>5938.229857368422</v>
      </c>
      <c r="JE28" s="52">
        <v>230.74000706148945</v>
      </c>
      <c r="JF28" s="52">
        <v>4616.7939705263161</v>
      </c>
      <c r="JG28" s="52">
        <v>5789.1705494736843</v>
      </c>
      <c r="JH28" s="52">
        <v>5202.9822600000007</v>
      </c>
      <c r="JI28" s="52">
        <v>828.99542907796535</v>
      </c>
      <c r="JJ28" s="52">
        <v>4724.832596842105</v>
      </c>
      <c r="JK28" s="52">
        <v>5003.773231578949</v>
      </c>
      <c r="JL28" s="52">
        <v>4864.302914210527</v>
      </c>
      <c r="JM28" s="52">
        <v>197.24081437090223</v>
      </c>
      <c r="JN28" s="52">
        <v>7936.044538947368</v>
      </c>
      <c r="JO28" s="52">
        <v>7706.0487515789464</v>
      </c>
      <c r="JP28" s="52">
        <v>7821.0466452631572</v>
      </c>
      <c r="JQ28" s="52">
        <v>162.6315808925502</v>
      </c>
      <c r="JR28" s="52">
        <v>5763.1832852631578</v>
      </c>
      <c r="JS28" s="52">
        <v>5969.1915978947382</v>
      </c>
      <c r="JT28" s="52">
        <v>5866.187441578948</v>
      </c>
      <c r="JU28" s="52">
        <v>145.66987484258874</v>
      </c>
      <c r="JV28" s="48" t="s">
        <v>23</v>
      </c>
      <c r="JW28" s="48" t="s">
        <v>23</v>
      </c>
      <c r="JX28" s="52">
        <v>6189.2284336842104</v>
      </c>
      <c r="JY28" s="52">
        <v>6582.7170094736848</v>
      </c>
      <c r="JZ28" s="52">
        <v>6385.972721578948</v>
      </c>
      <c r="KA28" s="52">
        <v>278.23844026017412</v>
      </c>
      <c r="KB28" s="52">
        <v>5434.987835789475</v>
      </c>
      <c r="KC28" s="52">
        <v>6926.7307936842108</v>
      </c>
      <c r="KD28" s="52">
        <v>6180.8593147368429</v>
      </c>
      <c r="KE28" s="52">
        <v>1054.8215613146481</v>
      </c>
      <c r="KF28" s="52">
        <v>7715.577748421053</v>
      </c>
      <c r="KG28" s="52">
        <v>8981.7544526315796</v>
      </c>
      <c r="KH28" s="52">
        <v>9047.4975315789488</v>
      </c>
      <c r="KI28" s="52">
        <v>8583</v>
      </c>
      <c r="KJ28" s="52">
        <v>750.72586069331226</v>
      </c>
      <c r="KK28" s="48" t="s">
        <v>23</v>
      </c>
      <c r="KL28" s="48" t="s">
        <v>23</v>
      </c>
      <c r="KM28" s="48" t="s">
        <v>23</v>
      </c>
      <c r="KN28" s="48" t="s">
        <v>23</v>
      </c>
      <c r="KO28" s="48" t="s">
        <v>23</v>
      </c>
      <c r="KP28" s="48" t="s">
        <v>23</v>
      </c>
      <c r="KQ28" s="48" t="s">
        <v>23</v>
      </c>
      <c r="KR28" s="52" t="s">
        <v>353</v>
      </c>
      <c r="KS28" s="52" t="s">
        <v>353</v>
      </c>
      <c r="KT28" s="52" t="s">
        <v>353</v>
      </c>
      <c r="KU28" s="76" t="s">
        <v>342</v>
      </c>
      <c r="KV28" s="52" t="s">
        <v>353</v>
      </c>
      <c r="KW28" s="52" t="s">
        <v>353</v>
      </c>
      <c r="KX28" s="52" t="s">
        <v>353</v>
      </c>
      <c r="KY28" s="52" t="s">
        <v>353</v>
      </c>
      <c r="KZ28" s="76" t="s">
        <v>342</v>
      </c>
      <c r="LA28" s="52" t="s">
        <v>353</v>
      </c>
      <c r="LB28" s="52" t="s">
        <v>353</v>
      </c>
      <c r="LC28" s="52" t="s">
        <v>353</v>
      </c>
      <c r="LD28" s="76" t="s">
        <v>342</v>
      </c>
      <c r="LE28" s="52" t="s">
        <v>353</v>
      </c>
      <c r="LF28" s="52" t="s">
        <v>353</v>
      </c>
      <c r="LG28" s="52" t="s">
        <v>353</v>
      </c>
      <c r="LH28" s="52" t="s">
        <v>353</v>
      </c>
      <c r="LI28" s="52" t="s">
        <v>353</v>
      </c>
      <c r="LJ28" s="76" t="s">
        <v>342</v>
      </c>
      <c r="LK28" s="52" t="s">
        <v>353</v>
      </c>
      <c r="LL28" s="52" t="s">
        <v>353</v>
      </c>
      <c r="LM28" s="52" t="s">
        <v>353</v>
      </c>
      <c r="LN28" s="76" t="s">
        <v>342</v>
      </c>
      <c r="LO28" s="52" t="s">
        <v>353</v>
      </c>
      <c r="LP28" s="52" t="s">
        <v>353</v>
      </c>
      <c r="LQ28" s="52" t="s">
        <v>353</v>
      </c>
      <c r="LR28" s="52" t="s">
        <v>353</v>
      </c>
      <c r="LS28" s="52" t="s">
        <v>353</v>
      </c>
      <c r="LT28" s="76" t="s">
        <v>342</v>
      </c>
      <c r="LU28" s="52" t="s">
        <v>353</v>
      </c>
      <c r="LV28" s="52" t="s">
        <v>353</v>
      </c>
      <c r="LW28" s="52" t="s">
        <v>353</v>
      </c>
      <c r="LX28" s="52" t="s">
        <v>353</v>
      </c>
      <c r="LY28" s="76" t="s">
        <v>342</v>
      </c>
      <c r="LZ28" s="52" t="s">
        <v>353</v>
      </c>
      <c r="MA28" s="52" t="s">
        <v>353</v>
      </c>
      <c r="MB28" s="52" t="s">
        <v>353</v>
      </c>
      <c r="MC28" s="76" t="s">
        <v>342</v>
      </c>
      <c r="MD28" s="52" t="s">
        <v>353</v>
      </c>
      <c r="ME28" s="52" t="s">
        <v>353</v>
      </c>
      <c r="MF28" s="52" t="s">
        <v>353</v>
      </c>
      <c r="MG28" s="76" t="s">
        <v>342</v>
      </c>
      <c r="MH28" s="52" t="s">
        <v>353</v>
      </c>
      <c r="MI28" s="52" t="s">
        <v>353</v>
      </c>
      <c r="MJ28" s="52" t="s">
        <v>353</v>
      </c>
      <c r="MK28" s="52" t="s">
        <v>353</v>
      </c>
      <c r="ML28" s="76" t="s">
        <v>342</v>
      </c>
      <c r="MM28" s="52" t="s">
        <v>353</v>
      </c>
      <c r="MN28" s="52" t="s">
        <v>353</v>
      </c>
      <c r="MO28" s="52" t="s">
        <v>353</v>
      </c>
      <c r="MP28" s="52" t="s">
        <v>353</v>
      </c>
      <c r="MQ28" s="52" t="s">
        <v>353</v>
      </c>
      <c r="MR28" s="76" t="s">
        <v>342</v>
      </c>
      <c r="MS28" s="52" t="s">
        <v>353</v>
      </c>
      <c r="MT28" s="52" t="s">
        <v>353</v>
      </c>
      <c r="MU28" s="52" t="s">
        <v>353</v>
      </c>
      <c r="MV28" s="52" t="s">
        <v>353</v>
      </c>
      <c r="MW28" s="76" t="s">
        <v>342</v>
      </c>
      <c r="MX28" s="52" t="s">
        <v>353</v>
      </c>
      <c r="MY28" s="52" t="s">
        <v>353</v>
      </c>
      <c r="MZ28" s="52" t="s">
        <v>353</v>
      </c>
      <c r="NA28" s="76" t="s">
        <v>342</v>
      </c>
      <c r="NB28" s="48" t="s">
        <v>23</v>
      </c>
      <c r="NC28" s="52" t="s">
        <v>353</v>
      </c>
      <c r="ND28" s="52" t="s">
        <v>353</v>
      </c>
      <c r="NE28" s="52">
        <v>2175.9899999999998</v>
      </c>
      <c r="NF28" s="52">
        <v>2175.9899999999998</v>
      </c>
      <c r="NG28" s="76" t="s">
        <v>342</v>
      </c>
      <c r="NH28" s="52" t="s">
        <v>353</v>
      </c>
      <c r="NI28" s="52" t="s">
        <v>353</v>
      </c>
      <c r="NJ28" s="52" t="s">
        <v>353</v>
      </c>
      <c r="NK28" s="76" t="s">
        <v>342</v>
      </c>
      <c r="NL28" s="52" t="s">
        <v>353</v>
      </c>
      <c r="NM28" s="52" t="s">
        <v>353</v>
      </c>
      <c r="NN28" s="52" t="s">
        <v>353</v>
      </c>
      <c r="NO28" s="52" t="s">
        <v>353</v>
      </c>
      <c r="NP28" s="76" t="s">
        <v>342</v>
      </c>
      <c r="NQ28" s="52" t="s">
        <v>353</v>
      </c>
      <c r="NR28" s="52" t="s">
        <v>353</v>
      </c>
      <c r="NS28" s="52" t="s">
        <v>353</v>
      </c>
      <c r="NT28" s="52" t="s">
        <v>353</v>
      </c>
      <c r="NU28" s="76" t="s">
        <v>342</v>
      </c>
      <c r="NV28" s="52" t="s">
        <v>353</v>
      </c>
      <c r="NW28" s="52" t="s">
        <v>353</v>
      </c>
      <c r="NX28" s="52" t="s">
        <v>353</v>
      </c>
      <c r="NY28" s="76" t="s">
        <v>342</v>
      </c>
      <c r="NZ28" s="52" t="s">
        <v>353</v>
      </c>
      <c r="OA28" s="52" t="s">
        <v>353</v>
      </c>
      <c r="OB28" s="52" t="s">
        <v>353</v>
      </c>
      <c r="OC28" s="52" t="s">
        <v>353</v>
      </c>
      <c r="OD28" s="76" t="s">
        <v>342</v>
      </c>
      <c r="OE28" s="52" t="s">
        <v>353</v>
      </c>
      <c r="OF28" s="52" t="s">
        <v>353</v>
      </c>
      <c r="OG28" s="52" t="s">
        <v>353</v>
      </c>
      <c r="OH28" s="76" t="s">
        <v>342</v>
      </c>
      <c r="OI28" s="48" t="s">
        <v>23</v>
      </c>
      <c r="OJ28" s="48" t="s">
        <v>23</v>
      </c>
      <c r="OK28" s="48" t="s">
        <v>23</v>
      </c>
      <c r="OL28" s="52" t="s">
        <v>352</v>
      </c>
      <c r="OM28" s="52" t="s">
        <v>352</v>
      </c>
      <c r="ON28" s="52" t="s">
        <v>352</v>
      </c>
      <c r="OO28" s="52">
        <v>401.84890581727524</v>
      </c>
      <c r="OP28" s="48" t="s">
        <v>23</v>
      </c>
      <c r="OQ28" s="52">
        <v>2519.654745263158</v>
      </c>
      <c r="OR28" s="52">
        <v>3370.8051410526318</v>
      </c>
      <c r="OS28" s="52">
        <v>2945.2299431578949</v>
      </c>
      <c r="OT28" s="52">
        <v>601.85421667234914</v>
      </c>
      <c r="OU28" s="48" t="s">
        <v>23</v>
      </c>
      <c r="OV28" s="52" t="s">
        <v>352</v>
      </c>
      <c r="OW28" s="52">
        <v>1549.4068873684212</v>
      </c>
      <c r="OX28" s="52">
        <v>1549</v>
      </c>
      <c r="OY28" s="52">
        <v>765.71603385197579</v>
      </c>
      <c r="OZ28" s="52">
        <v>2273.150695789474</v>
      </c>
      <c r="PA28" s="52">
        <v>1705.2204842105264</v>
      </c>
      <c r="PB28" s="52">
        <v>1989.18559</v>
      </c>
      <c r="PC28" s="52">
        <v>401.58730384818529</v>
      </c>
      <c r="PD28" s="52" t="s">
        <v>352</v>
      </c>
      <c r="PE28" s="52" t="s">
        <v>352</v>
      </c>
      <c r="PF28" s="52" t="s">
        <v>352</v>
      </c>
      <c r="PG28" s="52" t="s">
        <v>342</v>
      </c>
      <c r="PH28" s="48" t="s">
        <v>23</v>
      </c>
      <c r="PI28" s="48" t="s">
        <v>23</v>
      </c>
      <c r="PJ28" s="48" t="s">
        <v>23</v>
      </c>
      <c r="PK28" s="52" t="s">
        <v>352</v>
      </c>
      <c r="PL28" s="52">
        <v>2079.0211326315793</v>
      </c>
      <c r="PM28" s="52">
        <v>2079</v>
      </c>
      <c r="PN28" s="52" t="s">
        <v>342</v>
      </c>
      <c r="PO28" s="52"/>
      <c r="PP28" s="52" t="s">
        <v>352</v>
      </c>
      <c r="PQ28" s="52" t="s">
        <v>352</v>
      </c>
      <c r="PR28" s="52" t="s">
        <v>352</v>
      </c>
      <c r="PS28" s="52" t="s">
        <v>352</v>
      </c>
      <c r="PT28" s="52" t="s">
        <v>342</v>
      </c>
      <c r="PU28" s="52">
        <v>3903.7290378947373</v>
      </c>
      <c r="PV28" s="52">
        <v>3985.5104284210524</v>
      </c>
      <c r="PW28" s="52">
        <v>1526.389310526316</v>
      </c>
      <c r="PX28" s="52" t="s">
        <v>352</v>
      </c>
      <c r="PY28" s="52">
        <v>2471</v>
      </c>
      <c r="PZ28" s="52">
        <v>1756.2453597925441</v>
      </c>
      <c r="QA28" s="52">
        <v>1285.2047010526317</v>
      </c>
      <c r="QB28" s="52" t="s">
        <v>352</v>
      </c>
      <c r="QC28" s="52">
        <v>1285</v>
      </c>
      <c r="QD28" s="52" t="s">
        <v>342</v>
      </c>
      <c r="QE28" s="52">
        <v>1340.5988694736843</v>
      </c>
      <c r="QF28" s="52">
        <v>746.7413873684211</v>
      </c>
      <c r="QG28" s="78">
        <v>1043.6701284210526</v>
      </c>
      <c r="QH28" s="78">
        <v>420</v>
      </c>
      <c r="QI28" s="48" t="s">
        <v>23</v>
      </c>
      <c r="QJ28" s="52" t="s">
        <v>352</v>
      </c>
      <c r="QK28" s="52" t="s">
        <v>352</v>
      </c>
      <c r="QL28" s="52" t="s">
        <v>352</v>
      </c>
      <c r="QM28" s="52" t="s">
        <v>342</v>
      </c>
      <c r="QN28" s="48" t="s">
        <v>23</v>
      </c>
      <c r="QO28" s="52" t="s">
        <v>352</v>
      </c>
      <c r="QP28" s="52" t="s">
        <v>352</v>
      </c>
      <c r="QQ28" s="52" t="s">
        <v>352</v>
      </c>
      <c r="QR28" s="52" t="s">
        <v>342</v>
      </c>
      <c r="QS28" s="52">
        <v>2258.3822505263161</v>
      </c>
      <c r="QT28" s="52">
        <v>1916.4782442105263</v>
      </c>
      <c r="QU28" s="52">
        <v>2087.4302473684202</v>
      </c>
      <c r="QV28" s="52">
        <v>241.7626413807431</v>
      </c>
      <c r="QW28" s="48" t="s">
        <v>23</v>
      </c>
      <c r="QX28" s="48" t="s">
        <v>23</v>
      </c>
      <c r="QY28" s="48" t="s">
        <v>23</v>
      </c>
      <c r="QZ28" s="48" t="s">
        <v>23</v>
      </c>
      <c r="RA28" s="48" t="s">
        <v>23</v>
      </c>
      <c r="RB28" s="52">
        <v>2227.0955442105264</v>
      </c>
      <c r="RC28" s="52">
        <v>2576.2187905263163</v>
      </c>
      <c r="RD28" s="52">
        <v>2401.6571673684211</v>
      </c>
      <c r="RE28" s="52">
        <v>246.86741493975634</v>
      </c>
      <c r="RF28" s="52" t="s">
        <v>352</v>
      </c>
      <c r="RG28" s="52">
        <v>2100.5688642105265</v>
      </c>
      <c r="RH28" s="52">
        <v>2101</v>
      </c>
      <c r="RI28" s="52" t="s">
        <v>342</v>
      </c>
      <c r="RJ28" s="52">
        <v>6482.6475442105266</v>
      </c>
      <c r="RK28" s="52">
        <v>6499.0658157894732</v>
      </c>
      <c r="RL28" s="52">
        <v>6739.8904631578953</v>
      </c>
      <c r="RM28" s="52">
        <v>6575</v>
      </c>
      <c r="RN28" s="52">
        <v>144.01388229977888</v>
      </c>
      <c r="RO28" s="48" t="s">
        <v>23</v>
      </c>
      <c r="RP28" s="48" t="s">
        <v>23</v>
      </c>
      <c r="RQ28" s="48" t="s">
        <v>23</v>
      </c>
      <c r="RR28" s="48" t="s">
        <v>23</v>
      </c>
      <c r="RS28" s="52">
        <v>1552.0866052631579</v>
      </c>
      <c r="RT28" s="52" t="s">
        <v>352</v>
      </c>
      <c r="RU28" s="52">
        <v>1552</v>
      </c>
      <c r="RV28" s="52" t="s">
        <v>342</v>
      </c>
      <c r="RW28" s="52" t="s">
        <v>352</v>
      </c>
      <c r="RX28" s="52" t="s">
        <v>352</v>
      </c>
      <c r="RY28" s="52" t="s">
        <v>352</v>
      </c>
      <c r="RZ28" s="52" t="s">
        <v>342</v>
      </c>
      <c r="SA28" s="48" t="s">
        <v>23</v>
      </c>
      <c r="SB28" s="48" t="s">
        <v>23</v>
      </c>
      <c r="SC28" s="52">
        <v>1480.5341378947369</v>
      </c>
      <c r="SD28" s="52" t="s">
        <v>352</v>
      </c>
      <c r="SE28" s="52">
        <v>1481</v>
      </c>
      <c r="SF28" s="52" t="s">
        <v>342</v>
      </c>
      <c r="SG28" s="48" t="s">
        <v>23</v>
      </c>
      <c r="SH28" s="48" t="s">
        <v>23</v>
      </c>
      <c r="SI28" s="52" t="s">
        <v>352</v>
      </c>
      <c r="SJ28" s="52" t="s">
        <v>352</v>
      </c>
      <c r="SK28" s="52" t="s">
        <v>352</v>
      </c>
      <c r="SL28" s="52" t="s">
        <v>342</v>
      </c>
      <c r="SM28" s="48" t="s">
        <v>23</v>
      </c>
      <c r="SN28" s="52" t="s">
        <v>352</v>
      </c>
      <c r="SO28" s="52">
        <v>1439.5284547368424</v>
      </c>
      <c r="SP28" s="52">
        <v>1440</v>
      </c>
      <c r="SQ28" s="52" t="s">
        <v>342</v>
      </c>
      <c r="SR28" s="52" t="s">
        <v>352</v>
      </c>
      <c r="SS28" s="52" t="s">
        <v>352</v>
      </c>
      <c r="ST28" s="52" t="s">
        <v>352</v>
      </c>
      <c r="SU28" s="52" t="s">
        <v>342</v>
      </c>
      <c r="SV28" s="52" t="s">
        <v>352</v>
      </c>
      <c r="SW28" s="52">
        <v>1281.075135789474</v>
      </c>
      <c r="SX28" s="52">
        <v>1281</v>
      </c>
      <c r="SY28" s="52" t="s">
        <v>342</v>
      </c>
      <c r="SZ28" s="48" t="s">
        <v>23</v>
      </c>
      <c r="TA28" s="48" t="s">
        <v>23</v>
      </c>
      <c r="TB28" s="48" t="s">
        <v>23</v>
      </c>
      <c r="TC28" s="48" t="s">
        <v>23</v>
      </c>
      <c r="TD28" s="48" t="s">
        <v>23</v>
      </c>
      <c r="TE28" s="48" t="s">
        <v>23</v>
      </c>
      <c r="TF28" s="52" t="s">
        <v>352</v>
      </c>
      <c r="TG28" s="52" t="s">
        <v>352</v>
      </c>
      <c r="TH28" s="52" t="s">
        <v>352</v>
      </c>
      <c r="TI28" s="52" t="s">
        <v>342</v>
      </c>
      <c r="TJ28" s="52">
        <v>1550.4967726315792</v>
      </c>
      <c r="TK28" s="52" t="s">
        <v>352</v>
      </c>
      <c r="TL28" s="52">
        <v>1550</v>
      </c>
      <c r="TM28" s="52" t="s">
        <v>342</v>
      </c>
      <c r="TN28" s="52">
        <v>3259.5468536842104</v>
      </c>
      <c r="TO28" s="52">
        <v>2796.5855915789475</v>
      </c>
      <c r="TP28" s="52">
        <v>3028.066222631579</v>
      </c>
      <c r="TQ28" s="52">
        <v>327.36304786131399</v>
      </c>
      <c r="TR28" s="52" t="s">
        <v>352</v>
      </c>
      <c r="TS28" s="52" t="s">
        <v>352</v>
      </c>
      <c r="TT28" s="52" t="s">
        <v>352</v>
      </c>
      <c r="TU28" s="52" t="s">
        <v>342</v>
      </c>
      <c r="TV28" s="52" t="s">
        <v>352</v>
      </c>
      <c r="TW28" s="52" t="s">
        <v>352</v>
      </c>
      <c r="TX28" s="52" t="s">
        <v>352</v>
      </c>
      <c r="TY28" s="52" t="s">
        <v>352</v>
      </c>
      <c r="TZ28" s="52" t="s">
        <v>342</v>
      </c>
      <c r="UA28" s="52">
        <v>1626.3387884210526</v>
      </c>
      <c r="UB28" s="52" t="s">
        <v>352</v>
      </c>
      <c r="UC28" s="52">
        <v>1626</v>
      </c>
      <c r="UD28" s="52" t="s">
        <v>342</v>
      </c>
      <c r="UE28" s="48" t="s">
        <v>23</v>
      </c>
      <c r="UF28" s="48" t="s">
        <v>23</v>
      </c>
      <c r="UG28" s="48" t="s">
        <v>23</v>
      </c>
      <c r="UH28" s="48" t="s">
        <v>23</v>
      </c>
      <c r="UI28" s="48" t="s">
        <v>23</v>
      </c>
      <c r="UJ28" s="48" t="s">
        <v>23</v>
      </c>
      <c r="UK28" s="52">
        <v>2069.5321315789474</v>
      </c>
      <c r="UL28" s="52">
        <v>2188.0396557894742</v>
      </c>
      <c r="UM28" s="52">
        <v>3533.2280421052633</v>
      </c>
      <c r="UN28" s="52">
        <v>2596.9332764912283</v>
      </c>
      <c r="UO28" s="52">
        <v>813.017173503001</v>
      </c>
      <c r="UP28" s="52">
        <v>1596.301950526316</v>
      </c>
      <c r="UQ28" s="52" t="s">
        <v>352</v>
      </c>
      <c r="UR28" s="52">
        <v>1891.8608357894739</v>
      </c>
      <c r="US28" s="52">
        <v>1744</v>
      </c>
      <c r="UT28" s="52">
        <v>209</v>
      </c>
      <c r="UU28" s="52">
        <v>2383.8790389473688</v>
      </c>
      <c r="UV28" s="52">
        <v>1823.8279978947371</v>
      </c>
      <c r="UW28" s="52">
        <v>2762.4991800000003</v>
      </c>
      <c r="UX28" s="52">
        <v>2324</v>
      </c>
      <c r="UY28" s="52">
        <v>472.248869402163</v>
      </c>
      <c r="UZ28" s="48" t="s">
        <v>23</v>
      </c>
      <c r="VA28" s="48" t="s">
        <v>23</v>
      </c>
      <c r="VB28" s="52">
        <v>9822.0559905263162</v>
      </c>
      <c r="VC28" s="52">
        <v>10804.062610526316</v>
      </c>
      <c r="VD28" s="52">
        <v>11351.704957894737</v>
      </c>
      <c r="VE28" s="52">
        <v>10659.274519649123</v>
      </c>
      <c r="VF28" s="52">
        <v>775.03495681660434</v>
      </c>
      <c r="VG28" s="52">
        <v>4488.0775210526308</v>
      </c>
      <c r="VH28" s="52">
        <v>6095.0483484210527</v>
      </c>
      <c r="VI28" s="52">
        <v>5327.7091294736847</v>
      </c>
      <c r="VJ28" s="52">
        <v>5303.6116663157891</v>
      </c>
      <c r="VK28" s="52">
        <v>803.75638460996106</v>
      </c>
      <c r="VL28" s="52">
        <v>2478.0691231578949</v>
      </c>
      <c r="VM28" s="52">
        <v>1524.3895210526318</v>
      </c>
      <c r="VN28" s="52">
        <v>2697.5860136842107</v>
      </c>
      <c r="VO28" s="52">
        <v>1915.4783494736844</v>
      </c>
      <c r="VP28" s="52">
        <v>2634.9626063157898</v>
      </c>
      <c r="VQ28" s="52">
        <v>1985.5609715789476</v>
      </c>
      <c r="VR28" s="52">
        <v>2206</v>
      </c>
      <c r="VS28" s="52">
        <v>468</v>
      </c>
      <c r="VT28" s="48" t="s">
        <v>23</v>
      </c>
      <c r="VU28" s="52">
        <v>1261.1372347368422</v>
      </c>
      <c r="VV28" s="52">
        <v>2755.6798978947368</v>
      </c>
      <c r="VW28" s="52">
        <v>2008</v>
      </c>
      <c r="VX28" s="52">
        <v>1057</v>
      </c>
      <c r="VY28" s="48" t="s">
        <v>23</v>
      </c>
      <c r="VZ28" s="52">
        <v>1697.3413136842107</v>
      </c>
      <c r="WA28" s="52">
        <v>1705.8104221052633</v>
      </c>
      <c r="WB28" s="52">
        <v>1985.7509515789475</v>
      </c>
      <c r="WC28" s="78">
        <v>2655.8304094736841</v>
      </c>
      <c r="WD28" s="52">
        <v>2011</v>
      </c>
      <c r="WE28" s="52">
        <v>450</v>
      </c>
      <c r="WF28" s="52" t="s">
        <v>352</v>
      </c>
      <c r="WG28" s="52">
        <v>2275.8504115789478</v>
      </c>
      <c r="WH28" s="52">
        <v>1441.2082778947367</v>
      </c>
      <c r="WI28" s="52">
        <v>1318.9511484210527</v>
      </c>
      <c r="WJ28" s="52">
        <v>2076.6413831578948</v>
      </c>
      <c r="WK28" s="52">
        <v>1778</v>
      </c>
      <c r="WL28" s="52">
        <v>469.46640427764856</v>
      </c>
      <c r="WM28" s="52">
        <v>1978.9416684210526</v>
      </c>
      <c r="WN28" s="52">
        <v>1762.2444810526315</v>
      </c>
      <c r="WO28" s="52">
        <v>1870.593074736842</v>
      </c>
      <c r="WP28" s="52">
        <v>153.2280506522624</v>
      </c>
      <c r="WQ28" s="52" t="s">
        <v>352</v>
      </c>
      <c r="WR28" s="52">
        <v>2397.877565263158</v>
      </c>
      <c r="WS28" s="52">
        <v>2398</v>
      </c>
      <c r="WT28" s="52" t="s">
        <v>342</v>
      </c>
      <c r="WU28" s="52">
        <v>1707.4502494736844</v>
      </c>
      <c r="WV28" s="52" t="s">
        <v>352</v>
      </c>
      <c r="WW28" s="52">
        <v>1707</v>
      </c>
      <c r="WX28" s="52" t="s">
        <v>342</v>
      </c>
      <c r="WY28" s="52">
        <v>3517.9396515789472</v>
      </c>
      <c r="WZ28" s="52">
        <v>2420.2252126315789</v>
      </c>
      <c r="XA28" s="52">
        <v>2969</v>
      </c>
      <c r="XB28" s="52">
        <v>776.2013235860685</v>
      </c>
      <c r="XC28" s="52">
        <v>4011.9576442105263</v>
      </c>
      <c r="XD28" s="52">
        <v>3641.4166526315789</v>
      </c>
      <c r="XE28" s="52">
        <v>3826</v>
      </c>
      <c r="XF28" s="52">
        <v>262</v>
      </c>
      <c r="XG28" s="48" t="s">
        <v>23</v>
      </c>
      <c r="XH28" s="48" t="s">
        <v>23</v>
      </c>
      <c r="XI28" s="48" t="s">
        <v>23</v>
      </c>
      <c r="XJ28" s="48" t="s">
        <v>23</v>
      </c>
      <c r="XK28" s="48" t="s">
        <v>23</v>
      </c>
      <c r="XL28" s="48" t="s">
        <v>23</v>
      </c>
      <c r="XM28" s="48" t="s">
        <v>23</v>
      </c>
      <c r="XN28" s="48" t="s">
        <v>23</v>
      </c>
      <c r="XO28" s="48" t="s">
        <v>23</v>
      </c>
      <c r="XP28" s="78"/>
      <c r="XQ28" s="22"/>
      <c r="XR28" s="22"/>
    </row>
    <row r="29" spans="1:642" s="21" customFormat="1" ht="14" x14ac:dyDescent="0.15">
      <c r="A29" s="32" t="s">
        <v>354</v>
      </c>
      <c r="B29" s="52" t="s">
        <v>355</v>
      </c>
      <c r="C29" s="52" t="s">
        <v>355</v>
      </c>
      <c r="D29" s="52" t="s">
        <v>355</v>
      </c>
      <c r="E29" s="52" t="s">
        <v>355</v>
      </c>
      <c r="F29" s="52" t="s">
        <v>355</v>
      </c>
      <c r="G29" s="52" t="s">
        <v>342</v>
      </c>
      <c r="H29" s="52" t="s">
        <v>355</v>
      </c>
      <c r="I29" s="52" t="s">
        <v>355</v>
      </c>
      <c r="J29" s="52" t="s">
        <v>355</v>
      </c>
      <c r="K29" s="52" t="s">
        <v>342</v>
      </c>
      <c r="L29" s="52" t="s">
        <v>355</v>
      </c>
      <c r="M29" s="52" t="s">
        <v>355</v>
      </c>
      <c r="N29" s="52" t="s">
        <v>355</v>
      </c>
      <c r="O29" s="52" t="s">
        <v>342</v>
      </c>
      <c r="P29" s="52" t="s">
        <v>355</v>
      </c>
      <c r="Q29" s="52" t="s">
        <v>355</v>
      </c>
      <c r="R29" s="52" t="s">
        <v>355</v>
      </c>
      <c r="S29" s="52" t="s">
        <v>342</v>
      </c>
      <c r="T29" s="48" t="s">
        <v>23</v>
      </c>
      <c r="U29" s="48" t="s">
        <v>23</v>
      </c>
      <c r="V29" s="48" t="s">
        <v>23</v>
      </c>
      <c r="W29" s="48" t="s">
        <v>23</v>
      </c>
      <c r="X29" s="48" t="s">
        <v>23</v>
      </c>
      <c r="Y29" s="52" t="s">
        <v>355</v>
      </c>
      <c r="Z29" s="52" t="s">
        <v>355</v>
      </c>
      <c r="AA29" s="52" t="s">
        <v>355</v>
      </c>
      <c r="AB29" s="52" t="s">
        <v>342</v>
      </c>
      <c r="AC29" s="52" t="s">
        <v>355</v>
      </c>
      <c r="AD29" s="52" t="s">
        <v>355</v>
      </c>
      <c r="AE29" s="52" t="s">
        <v>355</v>
      </c>
      <c r="AF29" s="52" t="s">
        <v>342</v>
      </c>
      <c r="AG29" s="48" t="s">
        <v>23</v>
      </c>
      <c r="AH29" s="52" t="s">
        <v>355</v>
      </c>
      <c r="AI29" s="52" t="s">
        <v>355</v>
      </c>
      <c r="AJ29" s="52" t="s">
        <v>355</v>
      </c>
      <c r="AK29" s="52" t="s">
        <v>342</v>
      </c>
      <c r="AL29" s="52" t="s">
        <v>355</v>
      </c>
      <c r="AM29" s="52" t="s">
        <v>355</v>
      </c>
      <c r="AN29" s="52" t="s">
        <v>355</v>
      </c>
      <c r="AO29" s="52" t="s">
        <v>342</v>
      </c>
      <c r="AP29" s="48" t="s">
        <v>23</v>
      </c>
      <c r="AQ29" s="48" t="s">
        <v>23</v>
      </c>
      <c r="AR29" s="48" t="s">
        <v>23</v>
      </c>
      <c r="AS29" s="52" t="s">
        <v>355</v>
      </c>
      <c r="AT29" s="52" t="s">
        <v>355</v>
      </c>
      <c r="AU29" s="52" t="s">
        <v>355</v>
      </c>
      <c r="AV29" s="52" t="s">
        <v>342</v>
      </c>
      <c r="AW29" s="52" t="s">
        <v>355</v>
      </c>
      <c r="AX29" s="52" t="s">
        <v>355</v>
      </c>
      <c r="AY29" s="70" t="s">
        <v>355</v>
      </c>
      <c r="AZ29" s="52" t="s">
        <v>342</v>
      </c>
      <c r="BA29" s="48" t="s">
        <v>23</v>
      </c>
      <c r="BB29" s="52" t="s">
        <v>355</v>
      </c>
      <c r="BC29" s="52" t="s">
        <v>355</v>
      </c>
      <c r="BD29" s="52" t="s">
        <v>355</v>
      </c>
      <c r="BE29" s="52" t="s">
        <v>342</v>
      </c>
      <c r="BF29" s="52" t="s">
        <v>355</v>
      </c>
      <c r="BG29" s="52" t="s">
        <v>355</v>
      </c>
      <c r="BH29" s="52" t="s">
        <v>355</v>
      </c>
      <c r="BI29" s="52" t="s">
        <v>342</v>
      </c>
      <c r="BJ29" s="48" t="s">
        <v>23</v>
      </c>
      <c r="BK29" s="52" t="s">
        <v>355</v>
      </c>
      <c r="BL29" s="52" t="s">
        <v>355</v>
      </c>
      <c r="BM29" s="52" t="s">
        <v>355</v>
      </c>
      <c r="BN29" s="52" t="s">
        <v>355</v>
      </c>
      <c r="BO29" s="52" t="s">
        <v>342</v>
      </c>
      <c r="BP29" s="48" t="s">
        <v>23</v>
      </c>
      <c r="BQ29" s="48" t="s">
        <v>23</v>
      </c>
      <c r="BR29" s="48" t="s">
        <v>23</v>
      </c>
      <c r="BS29" s="48" t="s">
        <v>23</v>
      </c>
      <c r="BT29" s="48" t="s">
        <v>23</v>
      </c>
      <c r="BU29" s="52" t="s">
        <v>355</v>
      </c>
      <c r="BV29" s="52" t="s">
        <v>355</v>
      </c>
      <c r="BW29" s="52" t="s">
        <v>355</v>
      </c>
      <c r="BX29" s="52" t="s">
        <v>342</v>
      </c>
      <c r="BY29" s="52" t="s">
        <v>355</v>
      </c>
      <c r="BZ29" s="52" t="s">
        <v>355</v>
      </c>
      <c r="CA29" s="52" t="s">
        <v>355</v>
      </c>
      <c r="CB29" s="52" t="s">
        <v>342</v>
      </c>
      <c r="CC29" s="48" t="s">
        <v>23</v>
      </c>
      <c r="CD29" s="48" t="s">
        <v>23</v>
      </c>
      <c r="CE29" s="48" t="s">
        <v>23</v>
      </c>
      <c r="CF29" s="52" t="s">
        <v>355</v>
      </c>
      <c r="CG29" s="52" t="s">
        <v>355</v>
      </c>
      <c r="CH29" s="52" t="s">
        <v>355</v>
      </c>
      <c r="CI29" s="78" t="s">
        <v>342</v>
      </c>
      <c r="CJ29" s="52" t="s">
        <v>355</v>
      </c>
      <c r="CK29" s="52" t="s">
        <v>355</v>
      </c>
      <c r="CL29" s="52" t="s">
        <v>355</v>
      </c>
      <c r="CM29" s="52" t="s">
        <v>342</v>
      </c>
      <c r="CN29" s="48" t="s">
        <v>23</v>
      </c>
      <c r="CO29" s="48" t="s">
        <v>23</v>
      </c>
      <c r="CP29" s="48" t="s">
        <v>23</v>
      </c>
      <c r="CQ29" s="48" t="s">
        <v>23</v>
      </c>
      <c r="CR29" s="48" t="s">
        <v>23</v>
      </c>
      <c r="CS29" s="52" t="s">
        <v>355</v>
      </c>
      <c r="CT29" s="52" t="s">
        <v>355</v>
      </c>
      <c r="CU29" s="52" t="s">
        <v>355</v>
      </c>
      <c r="CV29" s="52" t="s">
        <v>342</v>
      </c>
      <c r="CW29" s="52" t="s">
        <v>355</v>
      </c>
      <c r="CX29" s="52" t="s">
        <v>355</v>
      </c>
      <c r="CY29" s="52" t="s">
        <v>355</v>
      </c>
      <c r="CZ29" s="52" t="s">
        <v>342</v>
      </c>
      <c r="DA29" s="52" t="s">
        <v>355</v>
      </c>
      <c r="DB29" s="52" t="s">
        <v>355</v>
      </c>
      <c r="DC29" s="52" t="s">
        <v>355</v>
      </c>
      <c r="DD29" s="52" t="s">
        <v>342</v>
      </c>
      <c r="DE29" s="52" t="s">
        <v>355</v>
      </c>
      <c r="DF29" s="52" t="s">
        <v>355</v>
      </c>
      <c r="DG29" s="52" t="s">
        <v>355</v>
      </c>
      <c r="DH29" s="52" t="s">
        <v>342</v>
      </c>
      <c r="DI29" s="52" t="s">
        <v>355</v>
      </c>
      <c r="DJ29" s="52" t="s">
        <v>355</v>
      </c>
      <c r="DK29" s="52" t="s">
        <v>355</v>
      </c>
      <c r="DL29" s="52" t="s">
        <v>342</v>
      </c>
      <c r="DM29" s="52" t="s">
        <v>355</v>
      </c>
      <c r="DN29" s="52" t="s">
        <v>355</v>
      </c>
      <c r="DO29" s="52" t="s">
        <v>355</v>
      </c>
      <c r="DP29" s="52" t="s">
        <v>342</v>
      </c>
      <c r="DQ29" s="52" t="s">
        <v>355</v>
      </c>
      <c r="DR29" s="52" t="s">
        <v>355</v>
      </c>
      <c r="DS29" s="52" t="s">
        <v>355</v>
      </c>
      <c r="DT29" s="52" t="s">
        <v>355</v>
      </c>
      <c r="DU29" s="52" t="s">
        <v>355</v>
      </c>
      <c r="DV29" s="52" t="s">
        <v>342</v>
      </c>
      <c r="DW29" s="52" t="s">
        <v>355</v>
      </c>
      <c r="DX29" s="52" t="s">
        <v>355</v>
      </c>
      <c r="DY29" s="52" t="s">
        <v>355</v>
      </c>
      <c r="DZ29" s="52" t="s">
        <v>342</v>
      </c>
      <c r="EA29" s="48" t="s">
        <v>23</v>
      </c>
      <c r="EB29" s="48" t="s">
        <v>23</v>
      </c>
      <c r="EC29" s="48" t="s">
        <v>23</v>
      </c>
      <c r="ED29" s="48" t="s">
        <v>23</v>
      </c>
      <c r="EE29" s="48" t="s">
        <v>23</v>
      </c>
      <c r="EF29" s="52" t="s">
        <v>355</v>
      </c>
      <c r="EG29" s="52" t="s">
        <v>355</v>
      </c>
      <c r="EH29" s="52" t="s">
        <v>355</v>
      </c>
      <c r="EI29" s="52" t="s">
        <v>342</v>
      </c>
      <c r="EJ29" s="52" t="s">
        <v>355</v>
      </c>
      <c r="EK29" s="52" t="s">
        <v>355</v>
      </c>
      <c r="EL29" s="52" t="s">
        <v>355</v>
      </c>
      <c r="EM29" s="52" t="s">
        <v>342</v>
      </c>
      <c r="EN29" s="52" t="s">
        <v>355</v>
      </c>
      <c r="EO29" s="52" t="s">
        <v>355</v>
      </c>
      <c r="EP29" s="52" t="s">
        <v>355</v>
      </c>
      <c r="EQ29" s="52" t="s">
        <v>342</v>
      </c>
      <c r="ER29" s="52" t="s">
        <v>355</v>
      </c>
      <c r="ES29" s="52" t="s">
        <v>355</v>
      </c>
      <c r="ET29" s="52" t="s">
        <v>355</v>
      </c>
      <c r="EU29" s="52" t="s">
        <v>342</v>
      </c>
      <c r="EV29" s="52" t="s">
        <v>355</v>
      </c>
      <c r="EW29" s="52" t="s">
        <v>355</v>
      </c>
      <c r="EX29" s="52" t="s">
        <v>355</v>
      </c>
      <c r="EY29" s="52" t="s">
        <v>355</v>
      </c>
      <c r="EZ29" s="52" t="s">
        <v>355</v>
      </c>
      <c r="FA29" s="52" t="s">
        <v>342</v>
      </c>
      <c r="FB29" s="48" t="s">
        <v>23</v>
      </c>
      <c r="FC29" s="52" t="s">
        <v>355</v>
      </c>
      <c r="FD29" s="52" t="s">
        <v>355</v>
      </c>
      <c r="FE29" s="52" t="s">
        <v>355</v>
      </c>
      <c r="FF29" s="52" t="s">
        <v>342</v>
      </c>
      <c r="FG29" s="48" t="s">
        <v>23</v>
      </c>
      <c r="FH29" s="48" t="s">
        <v>23</v>
      </c>
      <c r="FI29" s="48" t="s">
        <v>23</v>
      </c>
      <c r="FJ29" s="48" t="s">
        <v>23</v>
      </c>
      <c r="FK29" s="48" t="s">
        <v>23</v>
      </c>
      <c r="FL29" s="52" t="s">
        <v>356</v>
      </c>
      <c r="FM29" s="52" t="s">
        <v>356</v>
      </c>
      <c r="FN29" s="52" t="s">
        <v>356</v>
      </c>
      <c r="FO29" s="77" t="s">
        <v>342</v>
      </c>
      <c r="FP29" s="52" t="s">
        <v>356</v>
      </c>
      <c r="FQ29" s="52" t="s">
        <v>356</v>
      </c>
      <c r="FR29" s="52" t="s">
        <v>356</v>
      </c>
      <c r="FS29" s="77" t="s">
        <v>342</v>
      </c>
      <c r="FT29" s="70">
        <v>154.57356982263303</v>
      </c>
      <c r="FU29" s="52" t="s">
        <v>356</v>
      </c>
      <c r="FV29" s="52" t="s">
        <v>356</v>
      </c>
      <c r="FW29" s="70">
        <v>154.57356982263303</v>
      </c>
      <c r="FX29" s="77" t="s">
        <v>342</v>
      </c>
      <c r="FY29" s="52" t="s">
        <v>356</v>
      </c>
      <c r="FZ29" s="52" t="s">
        <v>356</v>
      </c>
      <c r="GA29" s="52" t="s">
        <v>356</v>
      </c>
      <c r="GB29" s="52" t="s">
        <v>356</v>
      </c>
      <c r="GC29" s="77" t="s">
        <v>342</v>
      </c>
      <c r="GD29" s="52" t="s">
        <v>356</v>
      </c>
      <c r="GE29" s="52" t="s">
        <v>356</v>
      </c>
      <c r="GF29" s="52" t="s">
        <v>356</v>
      </c>
      <c r="GG29" s="52" t="s">
        <v>356</v>
      </c>
      <c r="GH29" s="77" t="s">
        <v>342</v>
      </c>
      <c r="GI29" s="52" t="s">
        <v>356</v>
      </c>
      <c r="GJ29" s="52" t="s">
        <v>356</v>
      </c>
      <c r="GK29" s="52" t="s">
        <v>356</v>
      </c>
      <c r="GL29" s="77" t="s">
        <v>342</v>
      </c>
      <c r="GM29" s="52" t="s">
        <v>356</v>
      </c>
      <c r="GN29" s="52" t="s">
        <v>356</v>
      </c>
      <c r="GO29" s="52" t="s">
        <v>356</v>
      </c>
      <c r="GP29" s="52" t="s">
        <v>356</v>
      </c>
      <c r="GQ29" s="77" t="s">
        <v>342</v>
      </c>
      <c r="GR29" s="52" t="s">
        <v>356</v>
      </c>
      <c r="GS29" s="52" t="s">
        <v>356</v>
      </c>
      <c r="GT29" s="52" t="s">
        <v>356</v>
      </c>
      <c r="GU29" s="52" t="s">
        <v>356</v>
      </c>
      <c r="GV29" s="70" t="s">
        <v>342</v>
      </c>
      <c r="GW29" s="48" t="s">
        <v>23</v>
      </c>
      <c r="GX29" s="48" t="s">
        <v>23</v>
      </c>
      <c r="GY29" s="48" t="s">
        <v>23</v>
      </c>
      <c r="GZ29" s="48" t="s">
        <v>23</v>
      </c>
      <c r="HA29" s="48" t="s">
        <v>23</v>
      </c>
      <c r="HB29" s="48" t="s">
        <v>23</v>
      </c>
      <c r="HC29" s="52" t="s">
        <v>355</v>
      </c>
      <c r="HD29" s="52" t="s">
        <v>355</v>
      </c>
      <c r="HE29" s="52" t="s">
        <v>355</v>
      </c>
      <c r="HF29" s="52" t="s">
        <v>342</v>
      </c>
      <c r="HG29" s="52" t="s">
        <v>355</v>
      </c>
      <c r="HH29" s="52" t="s">
        <v>355</v>
      </c>
      <c r="HI29" s="52" t="s">
        <v>355</v>
      </c>
      <c r="HJ29" s="52" t="s">
        <v>342</v>
      </c>
      <c r="HK29" s="52" t="s">
        <v>355</v>
      </c>
      <c r="HL29" s="52" t="s">
        <v>355</v>
      </c>
      <c r="HM29" s="52" t="s">
        <v>355</v>
      </c>
      <c r="HN29" s="52" t="s">
        <v>342</v>
      </c>
      <c r="HO29" s="52" t="s">
        <v>355</v>
      </c>
      <c r="HP29" s="52" t="s">
        <v>355</v>
      </c>
      <c r="HQ29" s="52" t="s">
        <v>355</v>
      </c>
      <c r="HR29" s="52" t="s">
        <v>342</v>
      </c>
      <c r="HS29" s="52" t="s">
        <v>355</v>
      </c>
      <c r="HT29" s="52" t="s">
        <v>355</v>
      </c>
      <c r="HU29" s="52" t="s">
        <v>355</v>
      </c>
      <c r="HV29" s="52" t="s">
        <v>342</v>
      </c>
      <c r="HW29" s="52" t="s">
        <v>355</v>
      </c>
      <c r="HX29" s="52" t="s">
        <v>355</v>
      </c>
      <c r="HY29" s="52" t="s">
        <v>355</v>
      </c>
      <c r="HZ29" s="52" t="s">
        <v>342</v>
      </c>
      <c r="IA29" s="48" t="s">
        <v>23</v>
      </c>
      <c r="IB29" s="48" t="s">
        <v>23</v>
      </c>
      <c r="IC29" s="48" t="s">
        <v>23</v>
      </c>
      <c r="ID29" s="48" t="s">
        <v>23</v>
      </c>
      <c r="IE29" s="48" t="s">
        <v>23</v>
      </c>
      <c r="IF29" s="52" t="s">
        <v>355</v>
      </c>
      <c r="IG29" s="52" t="s">
        <v>355</v>
      </c>
      <c r="IH29" s="52" t="s">
        <v>355</v>
      </c>
      <c r="II29" s="52" t="s">
        <v>355</v>
      </c>
      <c r="IJ29" s="52" t="s">
        <v>342</v>
      </c>
      <c r="IK29" s="52" t="s">
        <v>355</v>
      </c>
      <c r="IL29" s="52" t="s">
        <v>355</v>
      </c>
      <c r="IM29" s="52" t="s">
        <v>355</v>
      </c>
      <c r="IN29" s="52" t="s">
        <v>342</v>
      </c>
      <c r="IO29" s="52" t="s">
        <v>355</v>
      </c>
      <c r="IP29" s="52" t="s">
        <v>355</v>
      </c>
      <c r="IQ29" s="52" t="s">
        <v>355</v>
      </c>
      <c r="IR29" s="52" t="s">
        <v>342</v>
      </c>
      <c r="IS29" s="52" t="s">
        <v>355</v>
      </c>
      <c r="IT29" s="52" t="s">
        <v>355</v>
      </c>
      <c r="IU29" s="52" t="s">
        <v>355</v>
      </c>
      <c r="IV29" s="52" t="s">
        <v>342</v>
      </c>
      <c r="IW29" s="52" t="s">
        <v>355</v>
      </c>
      <c r="IX29" s="52" t="s">
        <v>355</v>
      </c>
      <c r="IY29" s="52" t="s">
        <v>355</v>
      </c>
      <c r="IZ29" s="52" t="s">
        <v>342</v>
      </c>
      <c r="JA29" s="48" t="s">
        <v>23</v>
      </c>
      <c r="JB29" s="52" t="s">
        <v>355</v>
      </c>
      <c r="JC29" s="52" t="s">
        <v>355</v>
      </c>
      <c r="JD29" s="52" t="s">
        <v>355</v>
      </c>
      <c r="JE29" s="52" t="s">
        <v>342</v>
      </c>
      <c r="JF29" s="52" t="s">
        <v>355</v>
      </c>
      <c r="JG29" s="52" t="s">
        <v>355</v>
      </c>
      <c r="JH29" s="52" t="s">
        <v>355</v>
      </c>
      <c r="JI29" s="52" t="s">
        <v>342</v>
      </c>
      <c r="JJ29" s="52" t="s">
        <v>355</v>
      </c>
      <c r="JK29" s="52" t="s">
        <v>355</v>
      </c>
      <c r="JL29" s="52" t="s">
        <v>355</v>
      </c>
      <c r="JM29" s="52" t="s">
        <v>342</v>
      </c>
      <c r="JN29" s="52" t="s">
        <v>355</v>
      </c>
      <c r="JO29" s="52" t="s">
        <v>355</v>
      </c>
      <c r="JP29" s="52" t="s">
        <v>355</v>
      </c>
      <c r="JQ29" s="52" t="s">
        <v>342</v>
      </c>
      <c r="JR29" s="52" t="s">
        <v>355</v>
      </c>
      <c r="JS29" s="52" t="s">
        <v>355</v>
      </c>
      <c r="JT29" s="52" t="s">
        <v>355</v>
      </c>
      <c r="JU29" s="52" t="s">
        <v>342</v>
      </c>
      <c r="JV29" s="48" t="s">
        <v>23</v>
      </c>
      <c r="JW29" s="48" t="s">
        <v>23</v>
      </c>
      <c r="JX29" s="52" t="s">
        <v>355</v>
      </c>
      <c r="JY29" s="52" t="s">
        <v>355</v>
      </c>
      <c r="JZ29" s="52" t="s">
        <v>355</v>
      </c>
      <c r="KA29" s="52" t="s">
        <v>342</v>
      </c>
      <c r="KB29" s="52" t="s">
        <v>355</v>
      </c>
      <c r="KC29" s="52" t="s">
        <v>355</v>
      </c>
      <c r="KD29" s="52" t="s">
        <v>355</v>
      </c>
      <c r="KE29" s="52" t="s">
        <v>342</v>
      </c>
      <c r="KF29" s="52" t="s">
        <v>355</v>
      </c>
      <c r="KG29" s="52" t="s">
        <v>355</v>
      </c>
      <c r="KH29" s="52" t="s">
        <v>355</v>
      </c>
      <c r="KI29" s="52" t="s">
        <v>355</v>
      </c>
      <c r="KJ29" s="52" t="s">
        <v>342</v>
      </c>
      <c r="KK29" s="48" t="s">
        <v>23</v>
      </c>
      <c r="KL29" s="48" t="s">
        <v>23</v>
      </c>
      <c r="KM29" s="48" t="s">
        <v>23</v>
      </c>
      <c r="KN29" s="48" t="s">
        <v>23</v>
      </c>
      <c r="KO29" s="48" t="s">
        <v>23</v>
      </c>
      <c r="KP29" s="48" t="s">
        <v>23</v>
      </c>
      <c r="KQ29" s="48" t="s">
        <v>23</v>
      </c>
      <c r="KR29" s="52" t="s">
        <v>356</v>
      </c>
      <c r="KS29" s="52" t="s">
        <v>356</v>
      </c>
      <c r="KT29" s="52" t="s">
        <v>356</v>
      </c>
      <c r="KU29" s="52" t="s">
        <v>342</v>
      </c>
      <c r="KV29" s="52">
        <v>272.01344241818634</v>
      </c>
      <c r="KW29" s="52">
        <v>261.85403447414444</v>
      </c>
      <c r="KX29" s="52" t="s">
        <v>356</v>
      </c>
      <c r="KY29" s="52">
        <v>267</v>
      </c>
      <c r="KZ29" s="52">
        <v>7.1837862500725098</v>
      </c>
      <c r="LA29" s="52" t="s">
        <v>356</v>
      </c>
      <c r="LB29" s="52" t="s">
        <v>356</v>
      </c>
      <c r="LC29" s="52" t="s">
        <v>356</v>
      </c>
      <c r="LD29" s="76" t="s">
        <v>342</v>
      </c>
      <c r="LE29" s="52" t="s">
        <v>356</v>
      </c>
      <c r="LF29" s="52" t="s">
        <v>356</v>
      </c>
      <c r="LG29" s="52" t="s">
        <v>356</v>
      </c>
      <c r="LH29" s="52" t="s">
        <v>356</v>
      </c>
      <c r="LI29" s="52" t="s">
        <v>356</v>
      </c>
      <c r="LJ29" s="76" t="s">
        <v>342</v>
      </c>
      <c r="LK29" s="52">
        <v>228.39646515113665</v>
      </c>
      <c r="LL29" s="52" t="s">
        <v>356</v>
      </c>
      <c r="LM29" s="52">
        <v>228</v>
      </c>
      <c r="LN29" s="76" t="s">
        <v>342</v>
      </c>
      <c r="LO29" s="52" t="s">
        <v>356</v>
      </c>
      <c r="LP29" s="52" t="s">
        <v>356</v>
      </c>
      <c r="LQ29" s="52" t="s">
        <v>356</v>
      </c>
      <c r="LR29" s="52" t="s">
        <v>356</v>
      </c>
      <c r="LS29" s="52" t="s">
        <v>356</v>
      </c>
      <c r="LT29" s="76" t="s">
        <v>342</v>
      </c>
      <c r="LU29" s="52" t="s">
        <v>356</v>
      </c>
      <c r="LV29" s="52" t="s">
        <v>356</v>
      </c>
      <c r="LW29" s="52" t="s">
        <v>356</v>
      </c>
      <c r="LX29" s="52" t="s">
        <v>356</v>
      </c>
      <c r="LY29" s="76" t="s">
        <v>342</v>
      </c>
      <c r="LZ29" s="52" t="s">
        <v>356</v>
      </c>
      <c r="MA29" s="52" t="s">
        <v>356</v>
      </c>
      <c r="MB29" s="52" t="s">
        <v>356</v>
      </c>
      <c r="MC29" s="76" t="s">
        <v>342</v>
      </c>
      <c r="MD29" s="52" t="s">
        <v>356</v>
      </c>
      <c r="ME29" s="52" t="s">
        <v>356</v>
      </c>
      <c r="MF29" s="52" t="s">
        <v>356</v>
      </c>
      <c r="MG29" s="76" t="s">
        <v>342</v>
      </c>
      <c r="MH29" s="52" t="s">
        <v>356</v>
      </c>
      <c r="MI29" s="52" t="s">
        <v>356</v>
      </c>
      <c r="MJ29" s="52" t="s">
        <v>356</v>
      </c>
      <c r="MK29" s="52" t="s">
        <v>356</v>
      </c>
      <c r="ML29" s="76" t="s">
        <v>342</v>
      </c>
      <c r="MM29" s="52" t="s">
        <v>356</v>
      </c>
      <c r="MN29" s="52" t="s">
        <v>356</v>
      </c>
      <c r="MO29" s="52" t="s">
        <v>356</v>
      </c>
      <c r="MP29" s="52" t="s">
        <v>356</v>
      </c>
      <c r="MQ29" s="52" t="s">
        <v>356</v>
      </c>
      <c r="MR29" s="76" t="s">
        <v>342</v>
      </c>
      <c r="MS29" s="52" t="s">
        <v>356</v>
      </c>
      <c r="MT29" s="52" t="s">
        <v>356</v>
      </c>
      <c r="MU29" s="52" t="s">
        <v>356</v>
      </c>
      <c r="MV29" s="52" t="s">
        <v>356</v>
      </c>
      <c r="MW29" s="76" t="s">
        <v>342</v>
      </c>
      <c r="MX29" s="52" t="s">
        <v>356</v>
      </c>
      <c r="MY29" s="52">
        <v>166.69518111416437</v>
      </c>
      <c r="MZ29" s="52">
        <v>167</v>
      </c>
      <c r="NA29" s="76" t="s">
        <v>342</v>
      </c>
      <c r="NB29" s="48" t="s">
        <v>23</v>
      </c>
      <c r="NC29" s="52">
        <v>154.91795653260056</v>
      </c>
      <c r="ND29" s="52" t="s">
        <v>356</v>
      </c>
      <c r="NE29" s="52" t="s">
        <v>356</v>
      </c>
      <c r="NF29" s="52">
        <v>154.91795653260056</v>
      </c>
      <c r="NG29" s="76" t="s">
        <v>342</v>
      </c>
      <c r="NH29" s="52" t="s">
        <v>356</v>
      </c>
      <c r="NI29" s="52" t="s">
        <v>356</v>
      </c>
      <c r="NJ29" s="52" t="s">
        <v>356</v>
      </c>
      <c r="NK29" s="76" t="s">
        <v>342</v>
      </c>
      <c r="NL29" s="52" t="s">
        <v>356</v>
      </c>
      <c r="NM29" s="52" t="s">
        <v>356</v>
      </c>
      <c r="NN29" s="52" t="s">
        <v>356</v>
      </c>
      <c r="NO29" s="52" t="s">
        <v>356</v>
      </c>
      <c r="NP29" s="76" t="s">
        <v>342</v>
      </c>
      <c r="NQ29" s="52">
        <v>225.12879590307267</v>
      </c>
      <c r="NR29" s="52" t="s">
        <v>356</v>
      </c>
      <c r="NS29" s="52" t="s">
        <v>356</v>
      </c>
      <c r="NT29" s="52">
        <v>225.12879590307267</v>
      </c>
      <c r="NU29" s="76" t="s">
        <v>342</v>
      </c>
      <c r="NV29" s="52" t="s">
        <v>356</v>
      </c>
      <c r="NW29" s="52" t="s">
        <v>356</v>
      </c>
      <c r="NX29" s="52" t="s">
        <v>356</v>
      </c>
      <c r="NY29" s="76" t="s">
        <v>342</v>
      </c>
      <c r="NZ29" s="52" t="s">
        <v>356</v>
      </c>
      <c r="OA29" s="52" t="s">
        <v>356</v>
      </c>
      <c r="OB29" s="52" t="s">
        <v>356</v>
      </c>
      <c r="OC29" s="52" t="s">
        <v>356</v>
      </c>
      <c r="OD29" s="76" t="s">
        <v>342</v>
      </c>
      <c r="OE29" s="52" t="s">
        <v>356</v>
      </c>
      <c r="OF29" s="52" t="s">
        <v>356</v>
      </c>
      <c r="OG29" s="52" t="s">
        <v>356</v>
      </c>
      <c r="OH29" s="76" t="s">
        <v>342</v>
      </c>
      <c r="OI29" s="48" t="s">
        <v>23</v>
      </c>
      <c r="OJ29" s="48" t="s">
        <v>23</v>
      </c>
      <c r="OK29" s="48" t="s">
        <v>23</v>
      </c>
      <c r="OL29" s="52" t="s">
        <v>355</v>
      </c>
      <c r="OM29" s="52" t="s">
        <v>355</v>
      </c>
      <c r="ON29" s="52" t="s">
        <v>355</v>
      </c>
      <c r="OO29" s="52" t="s">
        <v>342</v>
      </c>
      <c r="OP29" s="48" t="s">
        <v>23</v>
      </c>
      <c r="OQ29" s="52" t="s">
        <v>355</v>
      </c>
      <c r="OR29" s="52" t="s">
        <v>355</v>
      </c>
      <c r="OS29" s="52" t="s">
        <v>355</v>
      </c>
      <c r="OT29" s="52" t="s">
        <v>342</v>
      </c>
      <c r="OU29" s="48" t="s">
        <v>23</v>
      </c>
      <c r="OV29" s="52" t="s">
        <v>355</v>
      </c>
      <c r="OW29" s="52" t="s">
        <v>355</v>
      </c>
      <c r="OX29" s="52" t="s">
        <v>355</v>
      </c>
      <c r="OY29" s="52" t="s">
        <v>355</v>
      </c>
      <c r="OZ29" s="52" t="s">
        <v>355</v>
      </c>
      <c r="PA29" s="52" t="s">
        <v>355</v>
      </c>
      <c r="PB29" s="52" t="s">
        <v>355</v>
      </c>
      <c r="PC29" s="52" t="s">
        <v>342</v>
      </c>
      <c r="PD29" s="52" t="s">
        <v>355</v>
      </c>
      <c r="PE29" s="52" t="s">
        <v>355</v>
      </c>
      <c r="PF29" s="52" t="s">
        <v>355</v>
      </c>
      <c r="PG29" s="52" t="s">
        <v>342</v>
      </c>
      <c r="PH29" s="48" t="s">
        <v>23</v>
      </c>
      <c r="PI29" s="48" t="s">
        <v>23</v>
      </c>
      <c r="PJ29" s="48" t="s">
        <v>23</v>
      </c>
      <c r="PK29" s="52" t="s">
        <v>355</v>
      </c>
      <c r="PL29" s="52" t="s">
        <v>355</v>
      </c>
      <c r="PM29" s="52" t="s">
        <v>355</v>
      </c>
      <c r="PN29" s="52" t="s">
        <v>342</v>
      </c>
      <c r="PO29" s="52"/>
      <c r="PP29" s="52" t="s">
        <v>355</v>
      </c>
      <c r="PQ29" s="52" t="s">
        <v>355</v>
      </c>
      <c r="PR29" s="52" t="s">
        <v>355</v>
      </c>
      <c r="PS29" s="52" t="s">
        <v>355</v>
      </c>
      <c r="PT29" s="52" t="s">
        <v>342</v>
      </c>
      <c r="PU29" s="52" t="s">
        <v>355</v>
      </c>
      <c r="PV29" s="52" t="s">
        <v>355</v>
      </c>
      <c r="PW29" s="52" t="s">
        <v>355</v>
      </c>
      <c r="PX29" s="52" t="s">
        <v>355</v>
      </c>
      <c r="PY29" s="52" t="s">
        <v>355</v>
      </c>
      <c r="PZ29" s="76" t="s">
        <v>342</v>
      </c>
      <c r="QA29" s="52" t="s">
        <v>355</v>
      </c>
      <c r="QB29" s="52" t="s">
        <v>355</v>
      </c>
      <c r="QC29" s="52" t="s">
        <v>355</v>
      </c>
      <c r="QD29" s="52" t="s">
        <v>342</v>
      </c>
      <c r="QE29" s="52" t="s">
        <v>355</v>
      </c>
      <c r="QF29" s="52" t="s">
        <v>355</v>
      </c>
      <c r="QG29" s="52" t="s">
        <v>355</v>
      </c>
      <c r="QH29" s="48" t="s">
        <v>342</v>
      </c>
      <c r="QI29" s="48" t="s">
        <v>23</v>
      </c>
      <c r="QJ29" s="52" t="s">
        <v>355</v>
      </c>
      <c r="QK29" s="52" t="s">
        <v>355</v>
      </c>
      <c r="QL29" s="52" t="s">
        <v>355</v>
      </c>
      <c r="QM29" s="52" t="s">
        <v>342</v>
      </c>
      <c r="QN29" s="48" t="s">
        <v>23</v>
      </c>
      <c r="QO29" s="52" t="s">
        <v>355</v>
      </c>
      <c r="QP29" s="52" t="s">
        <v>355</v>
      </c>
      <c r="QQ29" s="52" t="s">
        <v>355</v>
      </c>
      <c r="QR29" s="52" t="s">
        <v>342</v>
      </c>
      <c r="QS29" s="52" t="s">
        <v>355</v>
      </c>
      <c r="QT29" s="52" t="s">
        <v>355</v>
      </c>
      <c r="QU29" s="52" t="s">
        <v>355</v>
      </c>
      <c r="QV29" s="52" t="s">
        <v>342</v>
      </c>
      <c r="QW29" s="48" t="s">
        <v>23</v>
      </c>
      <c r="QX29" s="48" t="s">
        <v>23</v>
      </c>
      <c r="QY29" s="48" t="s">
        <v>23</v>
      </c>
      <c r="QZ29" s="48" t="s">
        <v>23</v>
      </c>
      <c r="RA29" s="48" t="s">
        <v>23</v>
      </c>
      <c r="RB29" s="52" t="s">
        <v>355</v>
      </c>
      <c r="RC29" s="52" t="s">
        <v>355</v>
      </c>
      <c r="RD29" s="52" t="s">
        <v>355</v>
      </c>
      <c r="RE29" s="52" t="s">
        <v>342</v>
      </c>
      <c r="RF29" s="52" t="s">
        <v>355</v>
      </c>
      <c r="RG29" s="52" t="s">
        <v>355</v>
      </c>
      <c r="RH29" s="52" t="s">
        <v>355</v>
      </c>
      <c r="RI29" s="52" t="s">
        <v>342</v>
      </c>
      <c r="RJ29" s="52" t="s">
        <v>355</v>
      </c>
      <c r="RK29" s="52" t="s">
        <v>355</v>
      </c>
      <c r="RL29" s="52" t="s">
        <v>355</v>
      </c>
      <c r="RM29" s="52" t="s">
        <v>355</v>
      </c>
      <c r="RN29" s="52" t="s">
        <v>342</v>
      </c>
      <c r="RO29" s="48" t="s">
        <v>23</v>
      </c>
      <c r="RP29" s="48" t="s">
        <v>23</v>
      </c>
      <c r="RQ29" s="48" t="s">
        <v>23</v>
      </c>
      <c r="RR29" s="48" t="s">
        <v>23</v>
      </c>
      <c r="RS29" s="52" t="s">
        <v>355</v>
      </c>
      <c r="RT29" s="52" t="s">
        <v>355</v>
      </c>
      <c r="RU29" s="52" t="s">
        <v>355</v>
      </c>
      <c r="RV29" s="52" t="s">
        <v>342</v>
      </c>
      <c r="RW29" s="52" t="s">
        <v>355</v>
      </c>
      <c r="RX29" s="52" t="s">
        <v>355</v>
      </c>
      <c r="RY29" s="52" t="s">
        <v>355</v>
      </c>
      <c r="RZ29" s="52" t="s">
        <v>342</v>
      </c>
      <c r="SA29" s="48" t="s">
        <v>23</v>
      </c>
      <c r="SB29" s="48" t="s">
        <v>23</v>
      </c>
      <c r="SC29" s="52" t="s">
        <v>355</v>
      </c>
      <c r="SD29" s="52" t="s">
        <v>355</v>
      </c>
      <c r="SE29" s="52" t="s">
        <v>355</v>
      </c>
      <c r="SF29" s="52" t="s">
        <v>342</v>
      </c>
      <c r="SG29" s="48" t="s">
        <v>23</v>
      </c>
      <c r="SH29" s="48" t="s">
        <v>23</v>
      </c>
      <c r="SI29" s="52" t="s">
        <v>355</v>
      </c>
      <c r="SJ29" s="52" t="s">
        <v>355</v>
      </c>
      <c r="SK29" s="52" t="s">
        <v>355</v>
      </c>
      <c r="SL29" s="52" t="s">
        <v>342</v>
      </c>
      <c r="SM29" s="48" t="s">
        <v>23</v>
      </c>
      <c r="SN29" s="52" t="s">
        <v>355</v>
      </c>
      <c r="SO29" s="52" t="s">
        <v>355</v>
      </c>
      <c r="SP29" s="52" t="s">
        <v>355</v>
      </c>
      <c r="SQ29" s="52" t="s">
        <v>342</v>
      </c>
      <c r="SR29" s="52" t="s">
        <v>355</v>
      </c>
      <c r="SS29" s="52" t="s">
        <v>355</v>
      </c>
      <c r="ST29" s="52" t="s">
        <v>355</v>
      </c>
      <c r="SU29" s="52" t="s">
        <v>342</v>
      </c>
      <c r="SV29" s="52" t="s">
        <v>355</v>
      </c>
      <c r="SW29" s="52" t="s">
        <v>355</v>
      </c>
      <c r="SX29" s="52" t="s">
        <v>355</v>
      </c>
      <c r="SY29" s="52" t="s">
        <v>342</v>
      </c>
      <c r="SZ29" s="48" t="s">
        <v>23</v>
      </c>
      <c r="TA29" s="48" t="s">
        <v>23</v>
      </c>
      <c r="TB29" s="48" t="s">
        <v>23</v>
      </c>
      <c r="TC29" s="48" t="s">
        <v>23</v>
      </c>
      <c r="TD29" s="48" t="s">
        <v>23</v>
      </c>
      <c r="TE29" s="48" t="s">
        <v>23</v>
      </c>
      <c r="TF29" s="52" t="s">
        <v>355</v>
      </c>
      <c r="TG29" s="52" t="s">
        <v>355</v>
      </c>
      <c r="TH29" s="52" t="s">
        <v>355</v>
      </c>
      <c r="TI29" s="52" t="s">
        <v>342</v>
      </c>
      <c r="TJ29" s="52" t="s">
        <v>355</v>
      </c>
      <c r="TK29" s="52" t="s">
        <v>355</v>
      </c>
      <c r="TL29" s="52" t="s">
        <v>355</v>
      </c>
      <c r="TM29" s="52" t="s">
        <v>342</v>
      </c>
      <c r="TN29" s="52" t="s">
        <v>355</v>
      </c>
      <c r="TO29" s="52" t="s">
        <v>355</v>
      </c>
      <c r="TP29" s="52" t="s">
        <v>355</v>
      </c>
      <c r="TQ29" s="52" t="s">
        <v>342</v>
      </c>
      <c r="TR29" s="52" t="s">
        <v>355</v>
      </c>
      <c r="TS29" s="52" t="s">
        <v>355</v>
      </c>
      <c r="TT29" s="52" t="s">
        <v>355</v>
      </c>
      <c r="TU29" s="52" t="s">
        <v>342</v>
      </c>
      <c r="TV29" s="52" t="s">
        <v>355</v>
      </c>
      <c r="TW29" s="52" t="s">
        <v>355</v>
      </c>
      <c r="TX29" s="52" t="s">
        <v>355</v>
      </c>
      <c r="TY29" s="52" t="s">
        <v>355</v>
      </c>
      <c r="TZ29" s="52" t="s">
        <v>342</v>
      </c>
      <c r="UA29" s="52" t="s">
        <v>355</v>
      </c>
      <c r="UB29" s="52" t="s">
        <v>355</v>
      </c>
      <c r="UC29" s="52" t="s">
        <v>355</v>
      </c>
      <c r="UD29" s="52" t="s">
        <v>342</v>
      </c>
      <c r="UE29" s="48" t="s">
        <v>23</v>
      </c>
      <c r="UF29" s="48" t="s">
        <v>23</v>
      </c>
      <c r="UG29" s="48" t="s">
        <v>23</v>
      </c>
      <c r="UH29" s="48" t="s">
        <v>23</v>
      </c>
      <c r="UI29" s="48" t="s">
        <v>23</v>
      </c>
      <c r="UJ29" s="48" t="s">
        <v>23</v>
      </c>
      <c r="UK29" s="52" t="s">
        <v>355</v>
      </c>
      <c r="UL29" s="52" t="s">
        <v>355</v>
      </c>
      <c r="UM29" s="52" t="s">
        <v>355</v>
      </c>
      <c r="UN29" s="52" t="s">
        <v>355</v>
      </c>
      <c r="UO29" s="52" t="s">
        <v>342</v>
      </c>
      <c r="UP29" s="52" t="s">
        <v>355</v>
      </c>
      <c r="UQ29" s="52" t="s">
        <v>355</v>
      </c>
      <c r="UR29" s="52" t="s">
        <v>355</v>
      </c>
      <c r="US29" s="52" t="s">
        <v>355</v>
      </c>
      <c r="UT29" s="52" t="s">
        <v>342</v>
      </c>
      <c r="UU29" s="52" t="s">
        <v>355</v>
      </c>
      <c r="UV29" s="52" t="s">
        <v>355</v>
      </c>
      <c r="UW29" s="52" t="s">
        <v>355</v>
      </c>
      <c r="UX29" s="52" t="s">
        <v>355</v>
      </c>
      <c r="UY29" s="52" t="s">
        <v>342</v>
      </c>
      <c r="UZ29" s="48" t="s">
        <v>23</v>
      </c>
      <c r="VA29" s="48" t="s">
        <v>23</v>
      </c>
      <c r="VB29" s="52" t="s">
        <v>355</v>
      </c>
      <c r="VC29" s="52" t="s">
        <v>355</v>
      </c>
      <c r="VD29" s="52" t="s">
        <v>355</v>
      </c>
      <c r="VE29" s="52" t="s">
        <v>355</v>
      </c>
      <c r="VF29" s="52" t="s">
        <v>342</v>
      </c>
      <c r="VG29" s="52" t="s">
        <v>355</v>
      </c>
      <c r="VH29" s="52" t="s">
        <v>355</v>
      </c>
      <c r="VI29" s="52" t="s">
        <v>355</v>
      </c>
      <c r="VJ29" s="52" t="s">
        <v>355</v>
      </c>
      <c r="VK29" s="52" t="s">
        <v>342</v>
      </c>
      <c r="VL29" s="52" t="s">
        <v>355</v>
      </c>
      <c r="VM29" s="52" t="s">
        <v>355</v>
      </c>
      <c r="VN29" s="52" t="s">
        <v>355</v>
      </c>
      <c r="VO29" s="52" t="s">
        <v>355</v>
      </c>
      <c r="VP29" s="52" t="s">
        <v>355</v>
      </c>
      <c r="VQ29" s="52" t="s">
        <v>355</v>
      </c>
      <c r="VR29" s="52" t="s">
        <v>355</v>
      </c>
      <c r="VS29" s="52" t="s">
        <v>342</v>
      </c>
      <c r="VT29" s="48" t="s">
        <v>23</v>
      </c>
      <c r="VU29" s="52" t="s">
        <v>355</v>
      </c>
      <c r="VV29" s="52" t="s">
        <v>355</v>
      </c>
      <c r="VW29" s="52" t="s">
        <v>355</v>
      </c>
      <c r="VX29" s="52" t="s">
        <v>342</v>
      </c>
      <c r="VY29" s="48" t="s">
        <v>23</v>
      </c>
      <c r="VZ29" s="52" t="s">
        <v>355</v>
      </c>
      <c r="WA29" s="52" t="s">
        <v>355</v>
      </c>
      <c r="WB29" s="52" t="s">
        <v>355</v>
      </c>
      <c r="WC29" s="52" t="s">
        <v>355</v>
      </c>
      <c r="WD29" s="52" t="s">
        <v>355</v>
      </c>
      <c r="WE29" s="52" t="s">
        <v>342</v>
      </c>
      <c r="WF29" s="52" t="s">
        <v>355</v>
      </c>
      <c r="WG29" s="52" t="s">
        <v>355</v>
      </c>
      <c r="WH29" s="52" t="s">
        <v>355</v>
      </c>
      <c r="WI29" s="52" t="s">
        <v>355</v>
      </c>
      <c r="WJ29" s="52" t="s">
        <v>355</v>
      </c>
      <c r="WK29" s="52" t="s">
        <v>355</v>
      </c>
      <c r="WL29" s="52" t="s">
        <v>342</v>
      </c>
      <c r="WM29" s="52" t="s">
        <v>355</v>
      </c>
      <c r="WN29" s="52" t="s">
        <v>355</v>
      </c>
      <c r="WO29" s="52" t="s">
        <v>355</v>
      </c>
      <c r="WP29" s="52" t="s">
        <v>342</v>
      </c>
      <c r="WQ29" s="52" t="s">
        <v>355</v>
      </c>
      <c r="WR29" s="52" t="s">
        <v>355</v>
      </c>
      <c r="WS29" s="52" t="s">
        <v>355</v>
      </c>
      <c r="WT29" s="52" t="s">
        <v>342</v>
      </c>
      <c r="WU29" s="52" t="s">
        <v>355</v>
      </c>
      <c r="WV29" s="52" t="s">
        <v>355</v>
      </c>
      <c r="WW29" s="52" t="s">
        <v>355</v>
      </c>
      <c r="WX29" s="52" t="s">
        <v>342</v>
      </c>
      <c r="WY29" s="52" t="s">
        <v>355</v>
      </c>
      <c r="WZ29" s="52" t="s">
        <v>355</v>
      </c>
      <c r="XA29" s="52" t="s">
        <v>355</v>
      </c>
      <c r="XB29" s="52" t="s">
        <v>342</v>
      </c>
      <c r="XC29" s="52" t="s">
        <v>355</v>
      </c>
      <c r="XD29" s="52" t="s">
        <v>355</v>
      </c>
      <c r="XE29" s="52" t="s">
        <v>355</v>
      </c>
      <c r="XF29" s="52" t="s">
        <v>342</v>
      </c>
      <c r="XG29" s="48" t="s">
        <v>23</v>
      </c>
      <c r="XH29" s="48" t="s">
        <v>23</v>
      </c>
      <c r="XI29" s="48" t="s">
        <v>23</v>
      </c>
      <c r="XJ29" s="48" t="s">
        <v>23</v>
      </c>
      <c r="XK29" s="48" t="s">
        <v>23</v>
      </c>
      <c r="XL29" s="48" t="s">
        <v>23</v>
      </c>
      <c r="XM29" s="48" t="s">
        <v>23</v>
      </c>
      <c r="XN29" s="48" t="s">
        <v>23</v>
      </c>
      <c r="XO29" s="48" t="s">
        <v>23</v>
      </c>
      <c r="XP29" s="22"/>
      <c r="XQ29" s="22"/>
      <c r="XR29" s="22"/>
    </row>
    <row r="30" spans="1:642" s="16" customFormat="1" ht="15" thickBot="1" x14ac:dyDescent="0.2">
      <c r="A30" s="60" t="s">
        <v>357</v>
      </c>
      <c r="B30" s="61">
        <v>1279.3599999999999</v>
      </c>
      <c r="C30" s="61">
        <v>1440.4499999999998</v>
      </c>
      <c r="D30" s="61">
        <v>1463.68</v>
      </c>
      <c r="E30" s="61">
        <v>1479.85</v>
      </c>
      <c r="F30" s="61">
        <v>1415.835</v>
      </c>
      <c r="G30" s="61">
        <v>92.409213285256371</v>
      </c>
      <c r="H30" s="61">
        <v>1440.08</v>
      </c>
      <c r="I30" s="61">
        <v>1542.5200000000002</v>
      </c>
      <c r="J30" s="61">
        <v>1491.3000000000002</v>
      </c>
      <c r="K30" s="61">
        <v>72.436018664750137</v>
      </c>
      <c r="L30" s="61">
        <v>1481.4799999999998</v>
      </c>
      <c r="M30" s="61">
        <v>1567.3899999999999</v>
      </c>
      <c r="N30" s="61">
        <v>1524.4349999999999</v>
      </c>
      <c r="O30" s="61">
        <v>60.747543571736358</v>
      </c>
      <c r="P30" s="61">
        <v>1351.8</v>
      </c>
      <c r="Q30" s="61">
        <v>1499.1499999999999</v>
      </c>
      <c r="R30" s="61">
        <v>1425.4749999999999</v>
      </c>
      <c r="S30" s="61">
        <v>104.19218420783771</v>
      </c>
      <c r="T30" s="79" t="s">
        <v>23</v>
      </c>
      <c r="U30" s="79" t="s">
        <v>23</v>
      </c>
      <c r="V30" s="79" t="s">
        <v>23</v>
      </c>
      <c r="W30" s="79" t="s">
        <v>23</v>
      </c>
      <c r="X30" s="79" t="s">
        <v>23</v>
      </c>
      <c r="Y30" s="61">
        <v>1843.62</v>
      </c>
      <c r="Z30" s="61">
        <v>2006.2399999999998</v>
      </c>
      <c r="AA30" s="61">
        <v>1924.9299999999998</v>
      </c>
      <c r="AB30" s="61">
        <v>114.98970475655628</v>
      </c>
      <c r="AC30" s="61">
        <v>1709.14</v>
      </c>
      <c r="AD30" s="61">
        <v>1699.45</v>
      </c>
      <c r="AE30" s="61">
        <v>1704.2950000000001</v>
      </c>
      <c r="AF30" s="61">
        <v>6.8518647096976837</v>
      </c>
      <c r="AG30" s="79" t="s">
        <v>23</v>
      </c>
      <c r="AH30" s="61">
        <v>1774.8300000000002</v>
      </c>
      <c r="AI30" s="61">
        <v>1719.04</v>
      </c>
      <c r="AJ30" s="61">
        <v>1747</v>
      </c>
      <c r="AK30" s="61">
        <v>104.19218420783771</v>
      </c>
      <c r="AL30" s="61">
        <v>1572.69</v>
      </c>
      <c r="AM30" s="61">
        <v>1977.9699999999998</v>
      </c>
      <c r="AN30" s="61">
        <v>1775.33</v>
      </c>
      <c r="AO30" s="61">
        <v>104.19218420783771</v>
      </c>
      <c r="AP30" s="79" t="s">
        <v>23</v>
      </c>
      <c r="AQ30" s="79" t="s">
        <v>23</v>
      </c>
      <c r="AR30" s="79" t="s">
        <v>23</v>
      </c>
      <c r="AS30" s="62">
        <v>524.7700000000001</v>
      </c>
      <c r="AT30" s="62">
        <v>603.17999999999995</v>
      </c>
      <c r="AU30" s="61">
        <v>563.97500000000002</v>
      </c>
      <c r="AV30" s="61">
        <v>55.444242712837088</v>
      </c>
      <c r="AW30" s="61">
        <v>589.31999999999994</v>
      </c>
      <c r="AX30" s="62">
        <v>529.2700000000001</v>
      </c>
      <c r="AY30" s="80">
        <v>559.29500000000007</v>
      </c>
      <c r="AZ30" s="61">
        <v>42.461762210252068</v>
      </c>
      <c r="BA30" s="79" t="s">
        <v>23</v>
      </c>
      <c r="BB30" s="61">
        <v>612.09</v>
      </c>
      <c r="BC30" s="61">
        <v>480.87</v>
      </c>
      <c r="BD30" s="61">
        <v>546.48</v>
      </c>
      <c r="BE30" s="61">
        <v>92.78655182729841</v>
      </c>
      <c r="BF30" s="61">
        <v>940.06999999999994</v>
      </c>
      <c r="BG30" s="61">
        <v>702.47</v>
      </c>
      <c r="BH30" s="61">
        <v>821.27</v>
      </c>
      <c r="BI30" s="61">
        <v>168.00857120992336</v>
      </c>
      <c r="BJ30" s="79" t="s">
        <v>23</v>
      </c>
      <c r="BK30" s="62">
        <v>794.4</v>
      </c>
      <c r="BL30" s="61">
        <v>860.87999999999988</v>
      </c>
      <c r="BM30" s="61">
        <v>778.71</v>
      </c>
      <c r="BN30" s="61">
        <v>819.79499999999996</v>
      </c>
      <c r="BO30" s="61">
        <v>58.102964210098499</v>
      </c>
      <c r="BP30" s="79" t="s">
        <v>23</v>
      </c>
      <c r="BQ30" s="79" t="s">
        <v>23</v>
      </c>
      <c r="BR30" s="79" t="s">
        <v>23</v>
      </c>
      <c r="BS30" s="79" t="s">
        <v>23</v>
      </c>
      <c r="BT30" s="79" t="s">
        <v>23</v>
      </c>
      <c r="BU30" s="61">
        <v>182.67</v>
      </c>
      <c r="BV30" s="61">
        <v>190.91</v>
      </c>
      <c r="BW30" s="61">
        <v>186.79</v>
      </c>
      <c r="BX30" s="61">
        <v>5.826559876977158</v>
      </c>
      <c r="BY30" s="61">
        <v>1025.07</v>
      </c>
      <c r="BZ30" s="61">
        <v>1011.16</v>
      </c>
      <c r="CA30" s="61">
        <v>1018.115</v>
      </c>
      <c r="CB30" s="61">
        <v>9.8358553263048538</v>
      </c>
      <c r="CC30" s="79" t="s">
        <v>23</v>
      </c>
      <c r="CD30" s="79" t="s">
        <v>23</v>
      </c>
      <c r="CE30" s="79" t="s">
        <v>23</v>
      </c>
      <c r="CF30" s="61">
        <v>890.13</v>
      </c>
      <c r="CG30" s="61">
        <v>794.03</v>
      </c>
      <c r="CH30" s="61">
        <v>842.07999999999993</v>
      </c>
      <c r="CI30" s="62">
        <v>67.952961672027229</v>
      </c>
      <c r="CJ30" s="62">
        <v>1057.8</v>
      </c>
      <c r="CK30" s="61">
        <v>1084.3399999999999</v>
      </c>
      <c r="CL30" s="61">
        <v>1071.07</v>
      </c>
      <c r="CM30" s="61">
        <v>18.766613972690948</v>
      </c>
      <c r="CN30" s="79" t="s">
        <v>23</v>
      </c>
      <c r="CO30" s="79" t="s">
        <v>23</v>
      </c>
      <c r="CP30" s="79" t="s">
        <v>23</v>
      </c>
      <c r="CQ30" s="79" t="s">
        <v>23</v>
      </c>
      <c r="CR30" s="79" t="s">
        <v>23</v>
      </c>
      <c r="CS30" s="61">
        <v>572.34</v>
      </c>
      <c r="CT30" s="61">
        <v>566.76</v>
      </c>
      <c r="CU30" s="61">
        <v>569.54999999999995</v>
      </c>
      <c r="CV30" s="61">
        <v>3.9456558390209642</v>
      </c>
      <c r="CW30" s="61">
        <v>706.5100000000001</v>
      </c>
      <c r="CX30" s="61">
        <v>580.58999999999992</v>
      </c>
      <c r="CY30" s="61">
        <v>643.54999999999995</v>
      </c>
      <c r="CZ30" s="61">
        <v>89.038885887010196</v>
      </c>
      <c r="DA30" s="61">
        <v>419.83</v>
      </c>
      <c r="DB30" s="61">
        <v>350.91999999999996</v>
      </c>
      <c r="DC30" s="61">
        <v>385.375</v>
      </c>
      <c r="DD30" s="61">
        <v>48.726728291565003</v>
      </c>
      <c r="DE30" s="61">
        <v>468.68999999999994</v>
      </c>
      <c r="DF30" s="61">
        <v>707.67</v>
      </c>
      <c r="DG30" s="61">
        <v>588.17999999999995</v>
      </c>
      <c r="DH30" s="61">
        <v>168.98437856796107</v>
      </c>
      <c r="DI30" s="61">
        <v>339.09000000000003</v>
      </c>
      <c r="DJ30" s="61">
        <v>307.95</v>
      </c>
      <c r="DK30" s="61">
        <v>323.52</v>
      </c>
      <c r="DL30" s="61">
        <v>22.01930516614912</v>
      </c>
      <c r="DM30" s="61">
        <v>334.5</v>
      </c>
      <c r="DN30" s="61">
        <v>452.44</v>
      </c>
      <c r="DO30" s="61">
        <v>393.47</v>
      </c>
      <c r="DP30" s="61">
        <v>83.396173773141129</v>
      </c>
      <c r="DQ30" s="61">
        <v>246.85999999999999</v>
      </c>
      <c r="DR30" s="61">
        <v>319.54000000000008</v>
      </c>
      <c r="DS30" s="61">
        <v>330.63</v>
      </c>
      <c r="DT30" s="61">
        <v>361.18999999999994</v>
      </c>
      <c r="DU30" s="61">
        <v>314.55500000000001</v>
      </c>
      <c r="DV30" s="61">
        <v>48.444786785232751</v>
      </c>
      <c r="DW30" s="61">
        <v>133.47</v>
      </c>
      <c r="DX30" s="61">
        <v>85.559999999999988</v>
      </c>
      <c r="DY30" s="61">
        <v>110</v>
      </c>
      <c r="DZ30" s="61">
        <v>33.877485886647541</v>
      </c>
      <c r="EA30" s="79" t="s">
        <v>23</v>
      </c>
      <c r="EB30" s="79" t="s">
        <v>23</v>
      </c>
      <c r="EC30" s="79" t="s">
        <v>23</v>
      </c>
      <c r="ED30" s="79" t="s">
        <v>23</v>
      </c>
      <c r="EE30" s="79" t="s">
        <v>23</v>
      </c>
      <c r="EF30" s="61">
        <v>579.78000000000009</v>
      </c>
      <c r="EG30" s="61">
        <v>548.70000000000005</v>
      </c>
      <c r="EH30" s="61">
        <v>564.24</v>
      </c>
      <c r="EI30" s="61">
        <v>21.976878759277927</v>
      </c>
      <c r="EJ30" s="61">
        <v>519.72</v>
      </c>
      <c r="EK30" s="61">
        <v>399.21</v>
      </c>
      <c r="EL30" s="61">
        <v>459.46500000000003</v>
      </c>
      <c r="EM30" s="61">
        <v>85.213438200790776</v>
      </c>
      <c r="EN30" s="61">
        <v>383.26</v>
      </c>
      <c r="EO30" s="61">
        <v>503.93</v>
      </c>
      <c r="EP30" s="61">
        <v>443.59500000000003</v>
      </c>
      <c r="EQ30" s="61">
        <v>85.326575285780365</v>
      </c>
      <c r="ER30" s="61">
        <v>456.67</v>
      </c>
      <c r="ES30" s="61">
        <v>352.08000000000004</v>
      </c>
      <c r="ET30" s="61">
        <v>404.375</v>
      </c>
      <c r="EU30" s="61">
        <v>73.956298244301507</v>
      </c>
      <c r="EV30" s="61">
        <v>567.31999999999994</v>
      </c>
      <c r="EW30" s="61">
        <v>566.82999999999993</v>
      </c>
      <c r="EX30" s="61">
        <v>598.61</v>
      </c>
      <c r="EY30" s="61">
        <v>634.99</v>
      </c>
      <c r="EZ30" s="61">
        <v>591.9375</v>
      </c>
      <c r="FA30" s="61">
        <v>32.323613014843126</v>
      </c>
      <c r="FB30" s="79" t="s">
        <v>23</v>
      </c>
      <c r="FC30" s="61">
        <v>744.79</v>
      </c>
      <c r="FD30" s="61">
        <v>681.43999999999994</v>
      </c>
      <c r="FE30" s="61">
        <v>713.11500000000001</v>
      </c>
      <c r="FF30" s="61">
        <v>44.795214588167802</v>
      </c>
      <c r="FG30" s="79" t="s">
        <v>23</v>
      </c>
      <c r="FH30" s="79" t="s">
        <v>23</v>
      </c>
      <c r="FI30" s="79" t="s">
        <v>23</v>
      </c>
      <c r="FJ30" s="79" t="s">
        <v>23</v>
      </c>
      <c r="FK30" s="79" t="s">
        <v>23</v>
      </c>
      <c r="FL30" s="61">
        <v>448.39</v>
      </c>
      <c r="FM30" s="61">
        <v>655.69</v>
      </c>
      <c r="FN30" s="80">
        <v>552.04</v>
      </c>
      <c r="FO30" s="80">
        <v>146.58323573997177</v>
      </c>
      <c r="FP30" s="80">
        <v>517.91</v>
      </c>
      <c r="FQ30" s="80">
        <v>481.41</v>
      </c>
      <c r="FR30" s="80">
        <v>499.65999999999997</v>
      </c>
      <c r="FS30" s="80">
        <v>25.809397513308944</v>
      </c>
      <c r="FT30" s="80">
        <v>555.12</v>
      </c>
      <c r="FU30" s="80">
        <v>661.64</v>
      </c>
      <c r="FV30" s="80">
        <v>705.36</v>
      </c>
      <c r="FW30" s="80">
        <v>640.70666666666659</v>
      </c>
      <c r="FX30" s="80">
        <v>77.276566521380417</v>
      </c>
      <c r="FY30" s="80">
        <v>574.41</v>
      </c>
      <c r="FZ30" s="80">
        <v>496.43</v>
      </c>
      <c r="GA30" s="80">
        <v>391.76000000000005</v>
      </c>
      <c r="GB30" s="80">
        <v>487.5333333333333</v>
      </c>
      <c r="GC30" s="80">
        <v>91.64943334976688</v>
      </c>
      <c r="GD30" s="80">
        <v>541.06000000000006</v>
      </c>
      <c r="GE30" s="80">
        <v>613.33000000000004</v>
      </c>
      <c r="GF30" s="80">
        <v>776.96</v>
      </c>
      <c r="GG30" s="80">
        <v>643.78333333333342</v>
      </c>
      <c r="GH30" s="80">
        <v>120.86255265107253</v>
      </c>
      <c r="GI30" s="80">
        <v>442.5</v>
      </c>
      <c r="GJ30" s="80">
        <v>445.13</v>
      </c>
      <c r="GK30" s="80">
        <v>443.815</v>
      </c>
      <c r="GL30" s="80">
        <v>1.8596908345206167</v>
      </c>
      <c r="GM30" s="80">
        <v>540.30000000000007</v>
      </c>
      <c r="GN30" s="80">
        <v>558.29</v>
      </c>
      <c r="GO30" s="80">
        <v>408.07000000000005</v>
      </c>
      <c r="GP30" s="80">
        <v>502.22000000000008</v>
      </c>
      <c r="GQ30" s="80">
        <v>82.030950866120818</v>
      </c>
      <c r="GR30" s="80">
        <v>498.51</v>
      </c>
      <c r="GS30" s="80">
        <v>441.65000000000003</v>
      </c>
      <c r="GT30" s="80">
        <v>471.24</v>
      </c>
      <c r="GU30" s="80">
        <v>470.4666666666667</v>
      </c>
      <c r="GV30" s="80">
        <v>28.437887286740064</v>
      </c>
      <c r="GW30" s="79" t="s">
        <v>23</v>
      </c>
      <c r="GX30" s="79" t="s">
        <v>23</v>
      </c>
      <c r="GY30" s="79" t="s">
        <v>23</v>
      </c>
      <c r="GZ30" s="79" t="s">
        <v>23</v>
      </c>
      <c r="HA30" s="79" t="s">
        <v>23</v>
      </c>
      <c r="HB30" s="79" t="s">
        <v>23</v>
      </c>
      <c r="HC30" s="61">
        <v>368.21000000000004</v>
      </c>
      <c r="HD30" s="61">
        <v>451.23</v>
      </c>
      <c r="HE30" s="61">
        <v>409.72</v>
      </c>
      <c r="HF30" s="61">
        <v>58.704004974107534</v>
      </c>
      <c r="HG30" s="61">
        <v>513.20999999999992</v>
      </c>
      <c r="HH30" s="61">
        <v>590.28000000000009</v>
      </c>
      <c r="HI30" s="61">
        <v>551.745</v>
      </c>
      <c r="HJ30" s="61">
        <v>54.49671962604733</v>
      </c>
      <c r="HK30" s="61">
        <v>312.78000000000003</v>
      </c>
      <c r="HL30" s="61">
        <v>395.32</v>
      </c>
      <c r="HM30" s="61">
        <v>354.05</v>
      </c>
      <c r="HN30" s="61">
        <v>58.364593719137609</v>
      </c>
      <c r="HO30" s="61">
        <v>604.7700000000001</v>
      </c>
      <c r="HP30" s="61">
        <v>662.08</v>
      </c>
      <c r="HQ30" s="61">
        <v>633.42500000000007</v>
      </c>
      <c r="HR30" s="61">
        <v>40.524289629800997</v>
      </c>
      <c r="HS30" s="61">
        <v>925.35000000000014</v>
      </c>
      <c r="HT30" s="61">
        <v>852.69</v>
      </c>
      <c r="HU30" s="61">
        <v>889.0200000000001</v>
      </c>
      <c r="HV30" s="61">
        <v>51.378378721014599</v>
      </c>
      <c r="HW30" s="61">
        <v>452.34999999999997</v>
      </c>
      <c r="HX30" s="61">
        <v>355.90999999999997</v>
      </c>
      <c r="HY30" s="61">
        <v>404.13</v>
      </c>
      <c r="HZ30" s="61">
        <v>68.193377977630149</v>
      </c>
      <c r="IA30" s="79" t="s">
        <v>23</v>
      </c>
      <c r="IB30" s="79" t="s">
        <v>23</v>
      </c>
      <c r="IC30" s="79" t="s">
        <v>23</v>
      </c>
      <c r="ID30" s="79" t="s">
        <v>23</v>
      </c>
      <c r="IE30" s="79" t="s">
        <v>23</v>
      </c>
      <c r="IF30" s="61">
        <v>561.31000000000006</v>
      </c>
      <c r="IG30" s="61">
        <v>478.76</v>
      </c>
      <c r="IH30" s="61">
        <v>513.06999999999994</v>
      </c>
      <c r="II30" s="61">
        <v>517.71333333333337</v>
      </c>
      <c r="IJ30" s="61">
        <v>41.470423597225732</v>
      </c>
      <c r="IK30" s="61">
        <v>379.76000000000005</v>
      </c>
      <c r="IL30" s="61">
        <v>498.26000000000005</v>
      </c>
      <c r="IM30" s="61">
        <v>439.01000000000005</v>
      </c>
      <c r="IN30" s="61">
        <v>83.792153570605876</v>
      </c>
      <c r="IO30" s="61">
        <v>480.75</v>
      </c>
      <c r="IP30" s="61">
        <v>536.16999999999996</v>
      </c>
      <c r="IQ30" s="61">
        <v>508.46</v>
      </c>
      <c r="IR30" s="61">
        <v>39.187857813358434</v>
      </c>
      <c r="IS30" s="61">
        <v>463.28000000000003</v>
      </c>
      <c r="IT30" s="61">
        <v>548.59</v>
      </c>
      <c r="IU30" s="61">
        <v>505.93500000000006</v>
      </c>
      <c r="IV30" s="61">
        <v>60.323279503024374</v>
      </c>
      <c r="IW30" s="61">
        <v>422.51</v>
      </c>
      <c r="IX30" s="61">
        <v>621.29</v>
      </c>
      <c r="IY30" s="61">
        <v>521.9</v>
      </c>
      <c r="IZ30" s="61">
        <v>140.55868596426177</v>
      </c>
      <c r="JA30" s="79" t="s">
        <v>23</v>
      </c>
      <c r="JB30" s="61">
        <v>296.95</v>
      </c>
      <c r="JC30" s="61">
        <v>476.41</v>
      </c>
      <c r="JD30" s="61">
        <v>386.68</v>
      </c>
      <c r="JE30" s="61">
        <v>126.89738295173777</v>
      </c>
      <c r="JF30" s="61">
        <v>430.78999999999996</v>
      </c>
      <c r="JG30" s="61">
        <v>547.03</v>
      </c>
      <c r="JH30" s="61">
        <v>488.90999999999997</v>
      </c>
      <c r="JI30" s="61">
        <v>82.194092245124622</v>
      </c>
      <c r="JJ30" s="61">
        <v>470.93000000000006</v>
      </c>
      <c r="JK30" s="61">
        <v>327.57</v>
      </c>
      <c r="JL30" s="61">
        <v>399.25</v>
      </c>
      <c r="JM30" s="61">
        <v>101.37082815090362</v>
      </c>
      <c r="JN30" s="61">
        <v>863.23</v>
      </c>
      <c r="JO30" s="61">
        <v>823.75000000000011</v>
      </c>
      <c r="JP30" s="61">
        <v>843.49</v>
      </c>
      <c r="JQ30" s="61">
        <v>27.916575721244826</v>
      </c>
      <c r="JR30" s="61">
        <v>657.62</v>
      </c>
      <c r="JS30" s="61">
        <v>784.96999999999991</v>
      </c>
      <c r="JT30" s="61">
        <v>721.29499999999996</v>
      </c>
      <c r="JU30" s="61">
        <v>90.050048584106761</v>
      </c>
      <c r="JV30" s="79" t="s">
        <v>23</v>
      </c>
      <c r="JW30" s="79" t="s">
        <v>23</v>
      </c>
      <c r="JX30" s="61">
        <v>275.35000000000002</v>
      </c>
      <c r="JY30" s="61">
        <v>391.32</v>
      </c>
      <c r="JZ30" s="61">
        <v>333.33500000000004</v>
      </c>
      <c r="KA30" s="61">
        <v>82.0031734142038</v>
      </c>
      <c r="KB30" s="61">
        <v>495.09</v>
      </c>
      <c r="KC30" s="61">
        <v>418.31</v>
      </c>
      <c r="KD30" s="61">
        <v>456.7</v>
      </c>
      <c r="KE30" s="61">
        <v>54.291658659503099</v>
      </c>
      <c r="KF30" s="61">
        <v>526.05000000000007</v>
      </c>
      <c r="KG30" s="61">
        <v>528.32999999999993</v>
      </c>
      <c r="KH30" s="61">
        <v>533.13</v>
      </c>
      <c r="KI30" s="61">
        <v>529.17000000000007</v>
      </c>
      <c r="KJ30" s="61">
        <v>3.6139728831301197</v>
      </c>
      <c r="KK30" s="79" t="s">
        <v>23</v>
      </c>
      <c r="KL30" s="79" t="s">
        <v>23</v>
      </c>
      <c r="KM30" s="79" t="s">
        <v>23</v>
      </c>
      <c r="KN30" s="79" t="s">
        <v>23</v>
      </c>
      <c r="KO30" s="79" t="s">
        <v>23</v>
      </c>
      <c r="KP30" s="79" t="s">
        <v>23</v>
      </c>
      <c r="KQ30" s="79" t="s">
        <v>23</v>
      </c>
      <c r="KR30" s="61">
        <v>503.71</v>
      </c>
      <c r="KS30" s="61">
        <v>506.57</v>
      </c>
      <c r="KT30" s="61">
        <v>505.14</v>
      </c>
      <c r="KU30" s="61">
        <v>2.0223253941935355</v>
      </c>
      <c r="KV30" s="61">
        <v>668.03</v>
      </c>
      <c r="KW30" s="61">
        <v>539.63</v>
      </c>
      <c r="KX30" s="61">
        <v>455.90999999999997</v>
      </c>
      <c r="KY30" s="61">
        <v>554.5233333333332</v>
      </c>
      <c r="KZ30" s="61">
        <v>106.8413877359021</v>
      </c>
      <c r="LA30" s="61">
        <v>805.08999999999992</v>
      </c>
      <c r="LB30" s="61">
        <v>819.29</v>
      </c>
      <c r="LC30" s="61">
        <v>812.18999999999994</v>
      </c>
      <c r="LD30" s="61">
        <v>10.040916292849007</v>
      </c>
      <c r="LE30" s="61">
        <v>868.13</v>
      </c>
      <c r="LF30" s="61">
        <v>733.37</v>
      </c>
      <c r="LG30" s="61">
        <v>649.54999999999995</v>
      </c>
      <c r="LH30" s="61">
        <v>524.74</v>
      </c>
      <c r="LI30" s="61">
        <v>694</v>
      </c>
      <c r="LJ30" s="61">
        <v>144.33294019384488</v>
      </c>
      <c r="LK30" s="61">
        <v>608.58000000000004</v>
      </c>
      <c r="LL30" s="61">
        <v>558.52</v>
      </c>
      <c r="LM30" s="61">
        <v>583.54999999999995</v>
      </c>
      <c r="LN30" s="61">
        <v>35.397765466198614</v>
      </c>
      <c r="LO30" s="61">
        <v>480.23999999999995</v>
      </c>
      <c r="LP30" s="61">
        <v>499.85</v>
      </c>
      <c r="LQ30" s="61">
        <v>526.93999999999994</v>
      </c>
      <c r="LR30" s="61">
        <v>548.13</v>
      </c>
      <c r="LS30" s="61">
        <v>524.97333333333336</v>
      </c>
      <c r="LT30" s="61">
        <v>24.200008953166371</v>
      </c>
      <c r="LU30" s="61">
        <v>661.68000000000006</v>
      </c>
      <c r="LV30" s="61">
        <v>835</v>
      </c>
      <c r="LW30" s="61">
        <v>788.16</v>
      </c>
      <c r="LX30" s="61">
        <v>761.61333333333334</v>
      </c>
      <c r="LY30" s="61">
        <v>89.657680838472089</v>
      </c>
      <c r="LZ30" s="61">
        <v>656.31</v>
      </c>
      <c r="MA30" s="61">
        <v>848.03000000000009</v>
      </c>
      <c r="MB30" s="61">
        <v>752.17000000000007</v>
      </c>
      <c r="MC30" s="61">
        <v>135.56651208908485</v>
      </c>
      <c r="MD30" s="61">
        <v>646.44999999999993</v>
      </c>
      <c r="ME30" s="61">
        <v>677.95999999999992</v>
      </c>
      <c r="MF30" s="61">
        <v>662.20499999999993</v>
      </c>
      <c r="MG30" s="61">
        <v>22.280934675188107</v>
      </c>
      <c r="MH30" s="61">
        <v>540.59</v>
      </c>
      <c r="MI30" s="61">
        <v>556.98</v>
      </c>
      <c r="MJ30" s="61">
        <v>566.64</v>
      </c>
      <c r="MK30" s="61">
        <v>554.73666666666668</v>
      </c>
      <c r="ML30" s="61">
        <v>13.169093869106286</v>
      </c>
      <c r="MM30" s="61">
        <v>570.59</v>
      </c>
      <c r="MN30" s="61">
        <v>634.55999999999995</v>
      </c>
      <c r="MO30" s="61">
        <v>631.68000000000006</v>
      </c>
      <c r="MP30" s="61">
        <v>474.23</v>
      </c>
      <c r="MQ30" s="61">
        <v>580.15666666666664</v>
      </c>
      <c r="MR30" s="61">
        <v>91.746485672931144</v>
      </c>
      <c r="MS30" s="61">
        <v>612.41999999999996</v>
      </c>
      <c r="MT30" s="61">
        <v>749.3</v>
      </c>
      <c r="MU30" s="61">
        <v>713.36</v>
      </c>
      <c r="MV30" s="61">
        <v>691.69333333333327</v>
      </c>
      <c r="MW30" s="61">
        <v>70.965603874928973</v>
      </c>
      <c r="MX30" s="61">
        <v>705.04</v>
      </c>
      <c r="MY30" s="61">
        <v>660.64</v>
      </c>
      <c r="MZ30" s="61">
        <v>682.83999999999992</v>
      </c>
      <c r="NA30" s="61">
        <v>31.395541084682694</v>
      </c>
      <c r="NB30" s="79" t="s">
        <v>23</v>
      </c>
      <c r="NC30" s="61">
        <v>509.13</v>
      </c>
      <c r="ND30" s="61">
        <v>533.76</v>
      </c>
      <c r="NE30" s="61">
        <v>546.72</v>
      </c>
      <c r="NF30" s="61">
        <v>529.87</v>
      </c>
      <c r="NG30" s="61">
        <v>19.094530630523511</v>
      </c>
      <c r="NH30" s="61">
        <v>698.31000000000006</v>
      </c>
      <c r="NI30" s="61">
        <v>607.5</v>
      </c>
      <c r="NJ30" s="61">
        <v>652.90499999999997</v>
      </c>
      <c r="NK30" s="61">
        <v>64.212366799550423</v>
      </c>
      <c r="NL30" s="61">
        <v>670.16000000000008</v>
      </c>
      <c r="NM30" s="61">
        <v>718.51</v>
      </c>
      <c r="NN30" s="61">
        <v>694.4799999999999</v>
      </c>
      <c r="NO30" s="61">
        <v>694.38333333333333</v>
      </c>
      <c r="NP30" s="61">
        <v>24.175144949582641</v>
      </c>
      <c r="NQ30" s="61">
        <v>569.91</v>
      </c>
      <c r="NR30" s="61">
        <v>695.2700000000001</v>
      </c>
      <c r="NS30" s="61">
        <v>646.89</v>
      </c>
      <c r="NT30" s="61">
        <v>637.35666666666668</v>
      </c>
      <c r="NU30" s="61">
        <v>63.221402494197648</v>
      </c>
      <c r="NV30" s="61">
        <v>723.4799999999999</v>
      </c>
      <c r="NW30" s="61">
        <v>778.08</v>
      </c>
      <c r="NX30" s="61">
        <v>750.78</v>
      </c>
      <c r="NY30" s="61">
        <v>38.608030252785589</v>
      </c>
      <c r="NZ30" s="61">
        <v>691.35</v>
      </c>
      <c r="OA30" s="61">
        <v>719.18</v>
      </c>
      <c r="OB30" s="61">
        <v>776.24</v>
      </c>
      <c r="OC30" s="61">
        <v>747.71</v>
      </c>
      <c r="OD30" s="61">
        <v>40.347512934504444</v>
      </c>
      <c r="OE30" s="61">
        <v>559.84</v>
      </c>
      <c r="OF30" s="61">
        <v>543.61</v>
      </c>
      <c r="OG30" s="61">
        <v>551.72500000000002</v>
      </c>
      <c r="OH30" s="61">
        <v>11.47634305865768</v>
      </c>
      <c r="OI30" s="79" t="s">
        <v>23</v>
      </c>
      <c r="OJ30" s="79" t="s">
        <v>23</v>
      </c>
      <c r="OK30" s="79" t="s">
        <v>23</v>
      </c>
      <c r="OL30" s="61">
        <v>660.08999999999992</v>
      </c>
      <c r="OM30" s="61">
        <v>688.31000000000006</v>
      </c>
      <c r="ON30" s="61">
        <v>674.2</v>
      </c>
      <c r="OO30" s="61">
        <v>19.954553365084472</v>
      </c>
      <c r="OP30" s="79" t="s">
        <v>23</v>
      </c>
      <c r="OQ30" s="61">
        <v>566.79</v>
      </c>
      <c r="OR30" s="61">
        <v>431.73999999999995</v>
      </c>
      <c r="OS30" s="61">
        <v>499.26499999999999</v>
      </c>
      <c r="OT30" s="61">
        <v>95.494770799243398</v>
      </c>
      <c r="OU30" s="79" t="s">
        <v>23</v>
      </c>
      <c r="OV30" s="61">
        <v>577.95000000000005</v>
      </c>
      <c r="OW30" s="61">
        <v>613.49</v>
      </c>
      <c r="OX30" s="61">
        <v>595.72</v>
      </c>
      <c r="OY30" s="61">
        <v>25.130575003369874</v>
      </c>
      <c r="OZ30" s="61">
        <v>526.44000000000005</v>
      </c>
      <c r="PA30" s="61">
        <v>501.24</v>
      </c>
      <c r="PB30" s="61">
        <v>513.84</v>
      </c>
      <c r="PC30" s="61">
        <v>17.81909088590103</v>
      </c>
      <c r="PD30" s="61">
        <v>607.44000000000005</v>
      </c>
      <c r="PE30" s="61">
        <v>607.4</v>
      </c>
      <c r="PF30" s="61">
        <v>607.42000000000007</v>
      </c>
      <c r="PG30" s="61">
        <v>2.8284271247516566E-2</v>
      </c>
      <c r="PH30" s="79" t="s">
        <v>23</v>
      </c>
      <c r="PI30" s="79" t="s">
        <v>23</v>
      </c>
      <c r="PJ30" s="79" t="s">
        <v>23</v>
      </c>
      <c r="PK30" s="61">
        <v>489.11999999999995</v>
      </c>
      <c r="PL30" s="61">
        <v>551.78</v>
      </c>
      <c r="PM30" s="61">
        <v>520.44999999999993</v>
      </c>
      <c r="PN30" s="61">
        <v>44.307310909149088</v>
      </c>
      <c r="PO30" s="61"/>
      <c r="PP30" s="61">
        <v>529.44999999999993</v>
      </c>
      <c r="PQ30" s="61">
        <v>510.8900000000001</v>
      </c>
      <c r="PR30" s="61">
        <v>550.75</v>
      </c>
      <c r="PS30" s="61">
        <v>530.82000000000005</v>
      </c>
      <c r="PT30" s="61">
        <v>28.185276298095715</v>
      </c>
      <c r="PU30" s="61">
        <v>673.79</v>
      </c>
      <c r="PV30" s="61">
        <v>544.06999999999994</v>
      </c>
      <c r="PW30" s="61">
        <v>692.07</v>
      </c>
      <c r="PX30" s="61">
        <v>723.57000000000016</v>
      </c>
      <c r="PY30" s="61">
        <v>658.375</v>
      </c>
      <c r="PZ30" s="61">
        <v>78.928229635114775</v>
      </c>
      <c r="QA30" s="61">
        <v>551.34</v>
      </c>
      <c r="QB30" s="61">
        <v>596.44000000000017</v>
      </c>
      <c r="QC30" s="61">
        <v>573.8900000000001</v>
      </c>
      <c r="QD30" s="61">
        <v>31.89051583151339</v>
      </c>
      <c r="QE30" s="61">
        <v>683.46</v>
      </c>
      <c r="QF30" s="61">
        <v>592.36999999999989</v>
      </c>
      <c r="QG30" s="61">
        <v>637.91499999999996</v>
      </c>
      <c r="QH30" s="79">
        <v>64</v>
      </c>
      <c r="QI30" s="79" t="s">
        <v>23</v>
      </c>
      <c r="QJ30" s="61">
        <v>474.82000000000005</v>
      </c>
      <c r="QK30" s="61">
        <v>436.78000000000003</v>
      </c>
      <c r="QL30" s="61">
        <v>455.80000000000007</v>
      </c>
      <c r="QM30" s="61">
        <v>26.898341956336282</v>
      </c>
      <c r="QN30" s="79" t="s">
        <v>23</v>
      </c>
      <c r="QO30" s="61">
        <v>617.9</v>
      </c>
      <c r="QP30" s="61">
        <v>680.05000000000007</v>
      </c>
      <c r="QQ30" s="61">
        <v>648.97500000000002</v>
      </c>
      <c r="QR30" s="61">
        <v>43.946686450743996</v>
      </c>
      <c r="QS30" s="61">
        <v>528.88</v>
      </c>
      <c r="QT30" s="61">
        <v>807.13</v>
      </c>
      <c r="QU30" s="61">
        <v>668.005</v>
      </c>
      <c r="QV30" s="61">
        <v>196.75246186515685</v>
      </c>
      <c r="QW30" s="79" t="s">
        <v>23</v>
      </c>
      <c r="QX30" s="79" t="s">
        <v>23</v>
      </c>
      <c r="QY30" s="79" t="s">
        <v>23</v>
      </c>
      <c r="QZ30" s="79" t="s">
        <v>23</v>
      </c>
      <c r="RA30" s="79" t="s">
        <v>23</v>
      </c>
      <c r="RB30" s="61">
        <v>766.40000000000009</v>
      </c>
      <c r="RC30" s="61">
        <v>684.28</v>
      </c>
      <c r="RD30" s="61">
        <v>725.34</v>
      </c>
      <c r="RE30" s="61">
        <v>58.067608871039369</v>
      </c>
      <c r="RF30" s="61">
        <v>584.17000000000007</v>
      </c>
      <c r="RG30" s="61">
        <v>460.20000000000005</v>
      </c>
      <c r="RH30" s="61">
        <v>522.18500000000006</v>
      </c>
      <c r="RI30" s="61">
        <v>87.660027663696084</v>
      </c>
      <c r="RJ30" s="61">
        <v>507.06</v>
      </c>
      <c r="RK30" s="61">
        <v>637.65000000000009</v>
      </c>
      <c r="RL30" s="61">
        <v>561.54000000000008</v>
      </c>
      <c r="RM30" s="61">
        <v>568.75</v>
      </c>
      <c r="RN30" s="61">
        <v>65.592873850746969</v>
      </c>
      <c r="RO30" s="79" t="s">
        <v>23</v>
      </c>
      <c r="RP30" s="79" t="s">
        <v>23</v>
      </c>
      <c r="RQ30" s="79" t="s">
        <v>23</v>
      </c>
      <c r="RR30" s="79" t="s">
        <v>23</v>
      </c>
      <c r="RS30" s="61">
        <v>340.39</v>
      </c>
      <c r="RT30" s="61">
        <v>366</v>
      </c>
      <c r="RU30" s="61">
        <v>353.19499999999999</v>
      </c>
      <c r="RV30" s="61">
        <v>18.109004666187491</v>
      </c>
      <c r="RW30" s="61">
        <v>837.28</v>
      </c>
      <c r="RX30" s="61">
        <v>771.17000000000007</v>
      </c>
      <c r="RY30" s="61">
        <v>804.22500000000002</v>
      </c>
      <c r="RZ30" s="61">
        <v>46.746829304242588</v>
      </c>
      <c r="SA30" s="79" t="s">
        <v>23</v>
      </c>
      <c r="SB30" s="79" t="s">
        <v>23</v>
      </c>
      <c r="SC30" s="61">
        <v>480.35</v>
      </c>
      <c r="SD30" s="61">
        <v>555.19000000000005</v>
      </c>
      <c r="SE30" s="61">
        <v>517.77</v>
      </c>
      <c r="SF30" s="61">
        <v>52.919871504001236</v>
      </c>
      <c r="SG30" s="79" t="s">
        <v>23</v>
      </c>
      <c r="SH30" s="79" t="s">
        <v>23</v>
      </c>
      <c r="SI30" s="61">
        <v>599.83000000000004</v>
      </c>
      <c r="SJ30" s="61">
        <v>539.91</v>
      </c>
      <c r="SK30" s="61">
        <v>569.87</v>
      </c>
      <c r="SL30" s="61">
        <v>42.369838328697981</v>
      </c>
      <c r="SM30" s="79" t="s">
        <v>23</v>
      </c>
      <c r="SN30" s="61">
        <v>622.58000000000004</v>
      </c>
      <c r="SO30" s="61">
        <v>556.86</v>
      </c>
      <c r="SP30" s="61">
        <v>589.72</v>
      </c>
      <c r="SQ30" s="61">
        <v>46.471057659579927</v>
      </c>
      <c r="SR30" s="61">
        <v>511.58000000000004</v>
      </c>
      <c r="SS30" s="61">
        <v>499.13999999999993</v>
      </c>
      <c r="ST30" s="61">
        <v>505.36</v>
      </c>
      <c r="SU30" s="61">
        <v>8.7964083579607308</v>
      </c>
      <c r="SV30" s="61">
        <v>536.01</v>
      </c>
      <c r="SW30" s="61">
        <v>386.33000000000004</v>
      </c>
      <c r="SX30" s="61">
        <v>461.17</v>
      </c>
      <c r="SY30" s="61">
        <v>105.83974300800237</v>
      </c>
      <c r="SZ30" s="79" t="s">
        <v>23</v>
      </c>
      <c r="TA30" s="79" t="s">
        <v>23</v>
      </c>
      <c r="TB30" s="79" t="s">
        <v>23</v>
      </c>
      <c r="TC30" s="79" t="s">
        <v>23</v>
      </c>
      <c r="TD30" s="79" t="s">
        <v>23</v>
      </c>
      <c r="TE30" s="79" t="s">
        <v>23</v>
      </c>
      <c r="TF30" s="61">
        <v>745.73</v>
      </c>
      <c r="TG30" s="61">
        <v>789.17000000000007</v>
      </c>
      <c r="TH30" s="61">
        <v>767.45</v>
      </c>
      <c r="TI30" s="61">
        <v>30.716718574743663</v>
      </c>
      <c r="TJ30" s="61">
        <v>1089.19</v>
      </c>
      <c r="TK30" s="61">
        <v>1002.0400000000001</v>
      </c>
      <c r="TL30" s="61">
        <v>1045.615</v>
      </c>
      <c r="TM30" s="61">
        <v>61.6243559804076</v>
      </c>
      <c r="TN30" s="61">
        <v>1313.9</v>
      </c>
      <c r="TO30" s="61">
        <v>1052.58</v>
      </c>
      <c r="TP30" s="61">
        <v>1183.24</v>
      </c>
      <c r="TQ30" s="61">
        <v>184.78114405966767</v>
      </c>
      <c r="TR30" s="61">
        <v>1170.9400000000003</v>
      </c>
      <c r="TS30" s="61">
        <v>930.15000000000009</v>
      </c>
      <c r="TT30" s="61">
        <v>1050.5450000000001</v>
      </c>
      <c r="TU30" s="61">
        <v>170.26424184190992</v>
      </c>
      <c r="TV30" s="61">
        <v>811.13</v>
      </c>
      <c r="TW30" s="61">
        <v>900.56</v>
      </c>
      <c r="TX30" s="61">
        <v>771.16</v>
      </c>
      <c r="TY30" s="61">
        <v>827.61666666666667</v>
      </c>
      <c r="TZ30" s="61">
        <v>66.256679914808075</v>
      </c>
      <c r="UA30" s="61">
        <v>724.7</v>
      </c>
      <c r="UB30" s="61">
        <v>708.88000000000011</v>
      </c>
      <c r="UC30" s="61">
        <v>716.79000000000008</v>
      </c>
      <c r="UD30" s="61">
        <v>11.186429278371136</v>
      </c>
      <c r="UE30" s="79" t="s">
        <v>23</v>
      </c>
      <c r="UF30" s="79" t="s">
        <v>23</v>
      </c>
      <c r="UG30" s="79" t="s">
        <v>23</v>
      </c>
      <c r="UH30" s="79" t="s">
        <v>23</v>
      </c>
      <c r="UI30" s="79" t="s">
        <v>23</v>
      </c>
      <c r="UJ30" s="79" t="s">
        <v>23</v>
      </c>
      <c r="UK30" s="61">
        <v>606.74000000000012</v>
      </c>
      <c r="UL30" s="61">
        <v>764.48</v>
      </c>
      <c r="UM30" s="61">
        <v>815.13</v>
      </c>
      <c r="UN30" s="61">
        <v>728.78333333333342</v>
      </c>
      <c r="UO30" s="61">
        <v>108.68434585225791</v>
      </c>
      <c r="UP30" s="61">
        <v>600.24</v>
      </c>
      <c r="UQ30" s="61">
        <v>507.82</v>
      </c>
      <c r="UR30" s="61">
        <v>437.17</v>
      </c>
      <c r="US30" s="61">
        <v>515.07666666666671</v>
      </c>
      <c r="UT30" s="61">
        <v>81.776834331816104</v>
      </c>
      <c r="UU30" s="61">
        <v>306.36</v>
      </c>
      <c r="UV30" s="61">
        <v>265.89999999999998</v>
      </c>
      <c r="UW30" s="61">
        <v>313.16999999999996</v>
      </c>
      <c r="UX30" s="61">
        <v>295.14333333333332</v>
      </c>
      <c r="UY30" s="61">
        <v>25.553344856071845</v>
      </c>
      <c r="UZ30" s="79" t="s">
        <v>23</v>
      </c>
      <c r="VA30" s="79" t="s">
        <v>23</v>
      </c>
      <c r="VB30" s="61">
        <v>500.78999999999996</v>
      </c>
      <c r="VC30" s="61">
        <v>487.74</v>
      </c>
      <c r="VD30" s="61">
        <v>448.69</v>
      </c>
      <c r="VE30" s="61">
        <v>479.07333333333332</v>
      </c>
      <c r="VF30" s="61">
        <v>27.109699986044344</v>
      </c>
      <c r="VG30" s="61">
        <v>510.41</v>
      </c>
      <c r="VH30" s="61">
        <v>709.05</v>
      </c>
      <c r="VI30" s="61">
        <v>589.26</v>
      </c>
      <c r="VJ30" s="61">
        <v>602.90666666666664</v>
      </c>
      <c r="VK30" s="61">
        <v>100.02067802876191</v>
      </c>
      <c r="VL30" s="61">
        <v>525.9899999999999</v>
      </c>
      <c r="VM30" s="61">
        <v>499.38000000000005</v>
      </c>
      <c r="VN30" s="61">
        <v>528.28</v>
      </c>
      <c r="VO30" s="61">
        <v>497.54</v>
      </c>
      <c r="VP30" s="61">
        <v>419.93999999999994</v>
      </c>
      <c r="VQ30" s="61">
        <v>526.46</v>
      </c>
      <c r="VR30" s="61">
        <v>500</v>
      </c>
      <c r="VS30" s="61">
        <v>41.194289537218516</v>
      </c>
      <c r="VT30" s="79" t="s">
        <v>23</v>
      </c>
      <c r="VU30" s="61">
        <v>491.88000000000011</v>
      </c>
      <c r="VV30" s="61">
        <v>419.87999999999994</v>
      </c>
      <c r="VW30" s="61">
        <v>456</v>
      </c>
      <c r="VX30" s="61">
        <v>51</v>
      </c>
      <c r="VY30" s="79" t="s">
        <v>23</v>
      </c>
      <c r="VZ30" s="61">
        <v>566.54999999999995</v>
      </c>
      <c r="WA30" s="61">
        <v>706.64</v>
      </c>
      <c r="WB30" s="61">
        <v>663.45</v>
      </c>
      <c r="WC30" s="62">
        <v>547.9</v>
      </c>
      <c r="WD30" s="61">
        <v>621</v>
      </c>
      <c r="WE30" s="61">
        <v>76</v>
      </c>
      <c r="WF30" s="61">
        <v>582.53000000000009</v>
      </c>
      <c r="WG30" s="61">
        <v>497.15000000000003</v>
      </c>
      <c r="WH30" s="61">
        <v>708.36</v>
      </c>
      <c r="WI30" s="61">
        <v>482.88999999999993</v>
      </c>
      <c r="WJ30" s="61">
        <v>552.57000000000005</v>
      </c>
      <c r="WK30" s="61">
        <v>564.70000000000005</v>
      </c>
      <c r="WL30" s="61">
        <v>89.943204301381044</v>
      </c>
      <c r="WM30" s="61">
        <v>557.06000000000006</v>
      </c>
      <c r="WN30" s="61">
        <v>517.81999999999994</v>
      </c>
      <c r="WO30" s="61">
        <v>537.44000000000005</v>
      </c>
      <c r="WP30" s="61">
        <v>27.746870093760212</v>
      </c>
      <c r="WQ30" s="61">
        <v>355.93</v>
      </c>
      <c r="WR30" s="61">
        <v>407</v>
      </c>
      <c r="WS30" s="61">
        <v>381</v>
      </c>
      <c r="WT30" s="61">
        <v>36</v>
      </c>
      <c r="WU30" s="61">
        <v>423.97999999999996</v>
      </c>
      <c r="WV30" s="61">
        <v>434.36</v>
      </c>
      <c r="WW30" s="61">
        <v>429.16999999999996</v>
      </c>
      <c r="WX30" s="61">
        <v>7.3397683887164007</v>
      </c>
      <c r="WY30" s="61">
        <v>475.71000000000004</v>
      </c>
      <c r="WZ30" s="61">
        <v>500.42</v>
      </c>
      <c r="XA30" s="61">
        <v>488.06500000000005</v>
      </c>
      <c r="XB30" s="61">
        <v>17.472608563119575</v>
      </c>
      <c r="XC30" s="61">
        <v>629.29999999999995</v>
      </c>
      <c r="XD30" s="61">
        <v>664.01</v>
      </c>
      <c r="XE30" s="61">
        <v>647</v>
      </c>
      <c r="XF30" s="61">
        <v>25</v>
      </c>
      <c r="XG30" s="79" t="s">
        <v>23</v>
      </c>
      <c r="XH30" s="79" t="s">
        <v>23</v>
      </c>
      <c r="XI30" s="79" t="s">
        <v>23</v>
      </c>
      <c r="XJ30" s="79" t="s">
        <v>23</v>
      </c>
      <c r="XK30" s="79" t="s">
        <v>23</v>
      </c>
      <c r="XL30" s="79" t="s">
        <v>23</v>
      </c>
      <c r="XM30" s="79" t="s">
        <v>23</v>
      </c>
      <c r="XN30" s="79" t="s">
        <v>23</v>
      </c>
      <c r="XO30" s="79" t="s">
        <v>23</v>
      </c>
      <c r="XP30" s="66"/>
      <c r="XQ30" s="66"/>
      <c r="XR30" s="66"/>
    </row>
    <row r="31" spans="1:642" ht="17" thickTop="1" x14ac:dyDescent="0.2">
      <c r="A31" s="42" t="s">
        <v>721</v>
      </c>
      <c r="DQ31" s="10"/>
      <c r="DR31" s="10"/>
      <c r="DS31" s="10"/>
      <c r="DT31" s="10"/>
    </row>
    <row r="32" spans="1:642" x14ac:dyDescent="0.2">
      <c r="DQ32" s="10"/>
      <c r="DR32" s="10"/>
      <c r="DS32" s="10"/>
      <c r="DT32" s="10"/>
      <c r="XA32" s="10"/>
      <c r="XB32" s="10"/>
    </row>
    <row r="33" spans="121:626" x14ac:dyDescent="0.2">
      <c r="DQ33" s="12"/>
      <c r="DR33" s="12"/>
      <c r="DS33" s="12"/>
      <c r="DT33" s="12"/>
      <c r="XA33" s="12"/>
      <c r="XB33" s="12"/>
    </row>
    <row r="34" spans="121:626" x14ac:dyDescent="0.2">
      <c r="DQ34" s="12"/>
      <c r="DR34" s="12"/>
      <c r="DS34" s="12"/>
      <c r="DT34" s="12"/>
      <c r="XA34" s="12"/>
      <c r="XB34" s="12"/>
    </row>
    <row r="35" spans="121:626" x14ac:dyDescent="0.2">
      <c r="DQ35" s="12"/>
      <c r="DR35" s="12"/>
      <c r="DS35" s="12"/>
      <c r="DT35" s="12"/>
      <c r="XA35" s="12"/>
      <c r="XB35" s="12"/>
    </row>
  </sheetData>
  <mergeCells count="1573">
    <mergeCell ref="VZ4:WE4"/>
    <mergeCell ref="VZ5:WE5"/>
    <mergeCell ref="VZ7:WE7"/>
    <mergeCell ref="VZ8:WE8"/>
    <mergeCell ref="VZ9:WE9"/>
    <mergeCell ref="VZ10:WE10"/>
    <mergeCell ref="VZ6:WE6"/>
    <mergeCell ref="VZ11:WE11"/>
    <mergeCell ref="VZ12:WE12"/>
    <mergeCell ref="VZ13:WE13"/>
    <mergeCell ref="VZ14:WE14"/>
    <mergeCell ref="VZ15:WE15"/>
    <mergeCell ref="VZ16:WE16"/>
    <mergeCell ref="WQ4:WT4"/>
    <mergeCell ref="WQ5:WT5"/>
    <mergeCell ref="WQ7:WT7"/>
    <mergeCell ref="WQ8:WT8"/>
    <mergeCell ref="WQ9:WT9"/>
    <mergeCell ref="WQ10:WT10"/>
    <mergeCell ref="WQ6:WT6"/>
    <mergeCell ref="WQ11:WT11"/>
    <mergeCell ref="WQ12:WT12"/>
    <mergeCell ref="WQ13:WT13"/>
    <mergeCell ref="WQ14:WT14"/>
    <mergeCell ref="WQ15:WT15"/>
    <mergeCell ref="WQ16:WT16"/>
    <mergeCell ref="QJ15:QM15"/>
    <mergeCell ref="QJ16:QM16"/>
    <mergeCell ref="RS4:RV4"/>
    <mergeCell ref="RS5:RV5"/>
    <mergeCell ref="RS7:RV7"/>
    <mergeCell ref="RS8:RV8"/>
    <mergeCell ref="RS9:RV9"/>
    <mergeCell ref="RS10:RV10"/>
    <mergeCell ref="RS6:RV6"/>
    <mergeCell ref="RS11:RV11"/>
    <mergeCell ref="RS12:RV12"/>
    <mergeCell ref="RS13:RV13"/>
    <mergeCell ref="RS14:RV14"/>
    <mergeCell ref="RS15:RV15"/>
    <mergeCell ref="RS16:RV16"/>
    <mergeCell ref="SN4:SQ4"/>
    <mergeCell ref="SN5:SQ5"/>
    <mergeCell ref="SN7:SQ7"/>
    <mergeCell ref="SN8:SQ8"/>
    <mergeCell ref="SN9:SQ9"/>
    <mergeCell ref="SN10:SQ10"/>
    <mergeCell ref="SN6:SQ6"/>
    <mergeCell ref="SN11:SQ11"/>
    <mergeCell ref="SN12:SQ12"/>
    <mergeCell ref="SN13:SQ13"/>
    <mergeCell ref="SN14:SQ14"/>
    <mergeCell ref="SN15:SQ15"/>
    <mergeCell ref="SN16:SQ16"/>
    <mergeCell ref="SI8:SL8"/>
    <mergeCell ref="RW11:RZ11"/>
    <mergeCell ref="SC11:SF11"/>
    <mergeCell ref="RW16:RZ16"/>
    <mergeCell ref="AH4:AK4"/>
    <mergeCell ref="AL4:AO4"/>
    <mergeCell ref="AS4:AV4"/>
    <mergeCell ref="AW4:AZ4"/>
    <mergeCell ref="BB4:BE4"/>
    <mergeCell ref="BF4:BI4"/>
    <mergeCell ref="B4:G4"/>
    <mergeCell ref="H4:K4"/>
    <mergeCell ref="L4:O4"/>
    <mergeCell ref="P4:S4"/>
    <mergeCell ref="Y4:AB4"/>
    <mergeCell ref="AC4:AF4"/>
    <mergeCell ref="DW4:DZ4"/>
    <mergeCell ref="EF4:EI4"/>
    <mergeCell ref="EJ4:EM4"/>
    <mergeCell ref="EN4:EQ4"/>
    <mergeCell ref="ER4:EU4"/>
    <mergeCell ref="EV4:FA4"/>
    <mergeCell ref="CW4:CZ4"/>
    <mergeCell ref="DA4:DD4"/>
    <mergeCell ref="DE4:DH4"/>
    <mergeCell ref="DI4:DL4"/>
    <mergeCell ref="DM4:DP4"/>
    <mergeCell ref="DQ4:DV4"/>
    <mergeCell ref="BL4:BO4"/>
    <mergeCell ref="BU4:BX4"/>
    <mergeCell ref="BY4:CB4"/>
    <mergeCell ref="CF4:CI4"/>
    <mergeCell ref="CJ4:CM4"/>
    <mergeCell ref="CS4:CV4"/>
    <mergeCell ref="HO4:HR4"/>
    <mergeCell ref="HS4:HV4"/>
    <mergeCell ref="HW4:HZ4"/>
    <mergeCell ref="IF4:IJ4"/>
    <mergeCell ref="IK4:IN4"/>
    <mergeCell ref="IO4:IR4"/>
    <mergeCell ref="GI4:GL4"/>
    <mergeCell ref="GM4:GQ4"/>
    <mergeCell ref="GR4:GV4"/>
    <mergeCell ref="HC4:HF4"/>
    <mergeCell ref="HG4:HJ4"/>
    <mergeCell ref="HK4:HN4"/>
    <mergeCell ref="FC4:FF4"/>
    <mergeCell ref="FL4:FO4"/>
    <mergeCell ref="FP4:FS4"/>
    <mergeCell ref="FT4:FX4"/>
    <mergeCell ref="FY4:GC4"/>
    <mergeCell ref="GD4:GH4"/>
    <mergeCell ref="LA4:LD4"/>
    <mergeCell ref="LE4:LJ4"/>
    <mergeCell ref="LK4:LN4"/>
    <mergeCell ref="LP4:LT4"/>
    <mergeCell ref="LU4:LY4"/>
    <mergeCell ref="LZ4:MC4"/>
    <mergeCell ref="JR4:JU4"/>
    <mergeCell ref="JX4:KA4"/>
    <mergeCell ref="KB4:KE4"/>
    <mergeCell ref="KF4:KJ4"/>
    <mergeCell ref="KR4:KU4"/>
    <mergeCell ref="KV4:KZ4"/>
    <mergeCell ref="IS4:IV4"/>
    <mergeCell ref="IW4:IZ4"/>
    <mergeCell ref="JB4:JE4"/>
    <mergeCell ref="JF4:JI4"/>
    <mergeCell ref="JJ4:JM4"/>
    <mergeCell ref="JN4:JQ4"/>
    <mergeCell ref="OL4:OO4"/>
    <mergeCell ref="OQ4:OT4"/>
    <mergeCell ref="OV4:OY4"/>
    <mergeCell ref="OZ4:PC4"/>
    <mergeCell ref="PD4:PG4"/>
    <mergeCell ref="PK4:PN4"/>
    <mergeCell ref="NH4:NK4"/>
    <mergeCell ref="NL4:NP4"/>
    <mergeCell ref="NQ4:NU4"/>
    <mergeCell ref="NV4:NY4"/>
    <mergeCell ref="OA4:OD4"/>
    <mergeCell ref="OE4:OH4"/>
    <mergeCell ref="MD4:MG4"/>
    <mergeCell ref="MH4:ML4"/>
    <mergeCell ref="MN4:MR4"/>
    <mergeCell ref="MS4:MW4"/>
    <mergeCell ref="MX4:NA4"/>
    <mergeCell ref="NC4:NG4"/>
    <mergeCell ref="TR4:TU4"/>
    <mergeCell ref="QJ4:QM4"/>
    <mergeCell ref="TV4:TZ4"/>
    <mergeCell ref="RW4:RZ4"/>
    <mergeCell ref="SC4:SF4"/>
    <mergeCell ref="SI4:SL4"/>
    <mergeCell ref="SV4:SY4"/>
    <mergeCell ref="QO4:QR4"/>
    <mergeCell ref="QS4:QV4"/>
    <mergeCell ref="RB4:RE4"/>
    <mergeCell ref="RF4:RI4"/>
    <mergeCell ref="RJ4:RN4"/>
    <mergeCell ref="PQ4:PT4"/>
    <mergeCell ref="PU4:PZ4"/>
    <mergeCell ref="QA4:QD4"/>
    <mergeCell ref="QE4:QH4"/>
    <mergeCell ref="AL5:AO5"/>
    <mergeCell ref="AS5:AV5"/>
    <mergeCell ref="AW5:AZ5"/>
    <mergeCell ref="BB5:BE5"/>
    <mergeCell ref="BF5:BI5"/>
    <mergeCell ref="BL5:BO5"/>
    <mergeCell ref="DI5:DL5"/>
    <mergeCell ref="DM5:DP5"/>
    <mergeCell ref="DQ5:DV5"/>
    <mergeCell ref="DW5:DZ5"/>
    <mergeCell ref="BU5:BX5"/>
    <mergeCell ref="BY5:CB5"/>
    <mergeCell ref="CF5:CI5"/>
    <mergeCell ref="CJ5:CM5"/>
    <mergeCell ref="CS5:CV5"/>
    <mergeCell ref="CW5:CZ5"/>
    <mergeCell ref="HS5:HV5"/>
    <mergeCell ref="HW5:HZ5"/>
    <mergeCell ref="WU4:WX4"/>
    <mergeCell ref="WY4:XB4"/>
    <mergeCell ref="XC4:XF4"/>
    <mergeCell ref="B5:G5"/>
    <mergeCell ref="H5:K5"/>
    <mergeCell ref="L5:O5"/>
    <mergeCell ref="P5:S5"/>
    <mergeCell ref="Y5:AB5"/>
    <mergeCell ref="AC5:AF5"/>
    <mergeCell ref="AH5:AK5"/>
    <mergeCell ref="VL4:VS4"/>
    <mergeCell ref="VU4:VX4"/>
    <mergeCell ref="WF4:WL4"/>
    <mergeCell ref="WM4:WP4"/>
    <mergeCell ref="UA4:UD4"/>
    <mergeCell ref="UK4:UO4"/>
    <mergeCell ref="UP4:UT4"/>
    <mergeCell ref="UU4:UY4"/>
    <mergeCell ref="VB4:VF4"/>
    <mergeCell ref="VG4:VK4"/>
    <mergeCell ref="SR4:SU4"/>
    <mergeCell ref="TF4:TI4"/>
    <mergeCell ref="TJ4:TM4"/>
    <mergeCell ref="TN4:TQ4"/>
    <mergeCell ref="EF5:EI5"/>
    <mergeCell ref="EJ5:EM5"/>
    <mergeCell ref="EN5:EQ5"/>
    <mergeCell ref="ER5:EU5"/>
    <mergeCell ref="EV5:FA5"/>
    <mergeCell ref="FC5:FF5"/>
    <mergeCell ref="DA5:DD5"/>
    <mergeCell ref="DE5:DH5"/>
    <mergeCell ref="IF5:IJ5"/>
    <mergeCell ref="IK5:IN5"/>
    <mergeCell ref="IO5:IR5"/>
    <mergeCell ref="IS5:IV5"/>
    <mergeCell ref="GM5:GQ5"/>
    <mergeCell ref="GR5:GV5"/>
    <mergeCell ref="HC5:HF5"/>
    <mergeCell ref="HG5:HJ5"/>
    <mergeCell ref="HK5:HN5"/>
    <mergeCell ref="HO5:HR5"/>
    <mergeCell ref="FL5:FO5"/>
    <mergeCell ref="FP5:FS5"/>
    <mergeCell ref="FT5:FX5"/>
    <mergeCell ref="FY5:GC5"/>
    <mergeCell ref="GD5:GH5"/>
    <mergeCell ref="GI5:GL5"/>
    <mergeCell ref="LE5:LJ5"/>
    <mergeCell ref="LK5:LN5"/>
    <mergeCell ref="LP5:LT5"/>
    <mergeCell ref="LU5:LY5"/>
    <mergeCell ref="LZ5:MC5"/>
    <mergeCell ref="MD5:MG5"/>
    <mergeCell ref="JX5:KA5"/>
    <mergeCell ref="KB5:KE5"/>
    <mergeCell ref="KF5:KJ5"/>
    <mergeCell ref="KR5:KU5"/>
    <mergeCell ref="KV5:KZ5"/>
    <mergeCell ref="LA5:LD5"/>
    <mergeCell ref="IW5:IZ5"/>
    <mergeCell ref="JB5:JE5"/>
    <mergeCell ref="JF5:JI5"/>
    <mergeCell ref="JJ5:JM5"/>
    <mergeCell ref="JN5:JQ5"/>
    <mergeCell ref="JR5:JU5"/>
    <mergeCell ref="OQ5:OT5"/>
    <mergeCell ref="OV5:OY5"/>
    <mergeCell ref="OZ5:PC5"/>
    <mergeCell ref="PD5:PG5"/>
    <mergeCell ref="PK5:PN5"/>
    <mergeCell ref="NL5:NP5"/>
    <mergeCell ref="NQ5:NU5"/>
    <mergeCell ref="NV5:NY5"/>
    <mergeCell ref="OA5:OD5"/>
    <mergeCell ref="OE5:OH5"/>
    <mergeCell ref="OL5:OO5"/>
    <mergeCell ref="MH5:ML5"/>
    <mergeCell ref="MN5:MR5"/>
    <mergeCell ref="MS5:MW5"/>
    <mergeCell ref="MX5:NA5"/>
    <mergeCell ref="NC5:NG5"/>
    <mergeCell ref="NH5:NK5"/>
    <mergeCell ref="TV5:TZ5"/>
    <mergeCell ref="UA5:UD5"/>
    <mergeCell ref="RW5:RZ5"/>
    <mergeCell ref="SC5:SF5"/>
    <mergeCell ref="SI5:SL5"/>
    <mergeCell ref="SV5:SY5"/>
    <mergeCell ref="SR5:SU5"/>
    <mergeCell ref="QS5:QV5"/>
    <mergeCell ref="RB5:RE5"/>
    <mergeCell ref="RF5:RI5"/>
    <mergeCell ref="RJ5:RN5"/>
    <mergeCell ref="PQ5:PT5"/>
    <mergeCell ref="PU5:PZ5"/>
    <mergeCell ref="QA5:QD5"/>
    <mergeCell ref="QE5:QH5"/>
    <mergeCell ref="QO5:QR5"/>
    <mergeCell ref="QJ5:QM5"/>
    <mergeCell ref="AS7:AV7"/>
    <mergeCell ref="AW7:AZ7"/>
    <mergeCell ref="BB7:BE7"/>
    <mergeCell ref="BF7:BI7"/>
    <mergeCell ref="BL7:BO7"/>
    <mergeCell ref="BU7:BX7"/>
    <mergeCell ref="WY5:XB5"/>
    <mergeCell ref="XC5:XF5"/>
    <mergeCell ref="B7:G7"/>
    <mergeCell ref="H7:K7"/>
    <mergeCell ref="L7:O7"/>
    <mergeCell ref="P7:S7"/>
    <mergeCell ref="Y7:AB7"/>
    <mergeCell ref="AC7:AF7"/>
    <mergeCell ref="AH7:AK7"/>
    <mergeCell ref="AL7:AO7"/>
    <mergeCell ref="VU5:VX5"/>
    <mergeCell ref="WF5:WL5"/>
    <mergeCell ref="WM5:WP5"/>
    <mergeCell ref="WU5:WX5"/>
    <mergeCell ref="UK5:UO5"/>
    <mergeCell ref="UP5:UT5"/>
    <mergeCell ref="UU5:UY5"/>
    <mergeCell ref="VB5:VF5"/>
    <mergeCell ref="VG5:VK5"/>
    <mergeCell ref="VL5:VS5"/>
    <mergeCell ref="TF5:TI5"/>
    <mergeCell ref="TJ5:TM5"/>
    <mergeCell ref="TN5:TQ5"/>
    <mergeCell ref="TR5:TU5"/>
    <mergeCell ref="EJ7:EM7"/>
    <mergeCell ref="EN7:EQ7"/>
    <mergeCell ref="ER7:EU7"/>
    <mergeCell ref="EV7:FA7"/>
    <mergeCell ref="FC7:FF7"/>
    <mergeCell ref="FL7:FO7"/>
    <mergeCell ref="DE7:DH7"/>
    <mergeCell ref="DI7:DL7"/>
    <mergeCell ref="DM7:DP7"/>
    <mergeCell ref="DQ7:DV7"/>
    <mergeCell ref="DW7:DZ7"/>
    <mergeCell ref="EF7:EI7"/>
    <mergeCell ref="BY7:CB7"/>
    <mergeCell ref="CF7:CI7"/>
    <mergeCell ref="CJ7:CM7"/>
    <mergeCell ref="CS7:CV7"/>
    <mergeCell ref="CW7:CZ7"/>
    <mergeCell ref="DA7:DD7"/>
    <mergeCell ref="HW7:HZ7"/>
    <mergeCell ref="IF7:IJ7"/>
    <mergeCell ref="IK7:IN7"/>
    <mergeCell ref="IO7:IR7"/>
    <mergeCell ref="IS7:IV7"/>
    <mergeCell ref="IW7:IZ7"/>
    <mergeCell ref="GR7:GV7"/>
    <mergeCell ref="HC7:HF7"/>
    <mergeCell ref="HG7:HJ7"/>
    <mergeCell ref="HK7:HN7"/>
    <mergeCell ref="HO7:HR7"/>
    <mergeCell ref="HS7:HV7"/>
    <mergeCell ref="FP7:FS7"/>
    <mergeCell ref="FT7:FX7"/>
    <mergeCell ref="FY7:GC7"/>
    <mergeCell ref="GD7:GH7"/>
    <mergeCell ref="GI7:GL7"/>
    <mergeCell ref="GM7:GQ7"/>
    <mergeCell ref="LK7:LN7"/>
    <mergeCell ref="LP7:LT7"/>
    <mergeCell ref="LU7:LY7"/>
    <mergeCell ref="LZ7:MC7"/>
    <mergeCell ref="MD7:MG7"/>
    <mergeCell ref="MH7:ML7"/>
    <mergeCell ref="KB7:KE7"/>
    <mergeCell ref="KF7:KJ7"/>
    <mergeCell ref="KR7:KU7"/>
    <mergeCell ref="KV7:KZ7"/>
    <mergeCell ref="LA7:LD7"/>
    <mergeCell ref="LE7:LJ7"/>
    <mergeCell ref="JB7:JE7"/>
    <mergeCell ref="JF7:JI7"/>
    <mergeCell ref="JJ7:JM7"/>
    <mergeCell ref="JN7:JQ7"/>
    <mergeCell ref="JR7:JU7"/>
    <mergeCell ref="JX7:KA7"/>
    <mergeCell ref="OV7:OY7"/>
    <mergeCell ref="OZ7:PC7"/>
    <mergeCell ref="PD7:PG7"/>
    <mergeCell ref="PK7:PN7"/>
    <mergeCell ref="PQ7:PT7"/>
    <mergeCell ref="NQ7:NU7"/>
    <mergeCell ref="NV7:NY7"/>
    <mergeCell ref="OA7:OD7"/>
    <mergeCell ref="OE7:OH7"/>
    <mergeCell ref="OL7:OO7"/>
    <mergeCell ref="OQ7:OT7"/>
    <mergeCell ref="MN7:MR7"/>
    <mergeCell ref="MS7:MW7"/>
    <mergeCell ref="MX7:NA7"/>
    <mergeCell ref="NC7:NG7"/>
    <mergeCell ref="NH7:NK7"/>
    <mergeCell ref="NL7:NP7"/>
    <mergeCell ref="UA7:UD7"/>
    <mergeCell ref="UK7:UO7"/>
    <mergeCell ref="SC7:SF7"/>
    <mergeCell ref="SI7:SL7"/>
    <mergeCell ref="SV7:SY7"/>
    <mergeCell ref="SR7:SU7"/>
    <mergeCell ref="TF7:TI7"/>
    <mergeCell ref="RB7:RE7"/>
    <mergeCell ref="RF7:RI7"/>
    <mergeCell ref="RJ7:RN7"/>
    <mergeCell ref="RW7:RZ7"/>
    <mergeCell ref="PU7:PZ7"/>
    <mergeCell ref="QA7:QD7"/>
    <mergeCell ref="QE7:QH7"/>
    <mergeCell ref="QO7:QR7"/>
    <mergeCell ref="QS7:QV7"/>
    <mergeCell ref="QJ7:QM7"/>
    <mergeCell ref="AW8:AZ8"/>
    <mergeCell ref="BB8:BE8"/>
    <mergeCell ref="BF8:BI8"/>
    <mergeCell ref="BL8:BO8"/>
    <mergeCell ref="BU8:BX8"/>
    <mergeCell ref="BY8:CB8"/>
    <mergeCell ref="XC7:XF7"/>
    <mergeCell ref="B8:G8"/>
    <mergeCell ref="H8:K8"/>
    <mergeCell ref="L8:O8"/>
    <mergeCell ref="P8:S8"/>
    <mergeCell ref="Y8:AB8"/>
    <mergeCell ref="AC8:AF8"/>
    <mergeCell ref="AH8:AK8"/>
    <mergeCell ref="AL8:AO8"/>
    <mergeCell ref="AS8:AV8"/>
    <mergeCell ref="WF7:WL7"/>
    <mergeCell ref="WM7:WP7"/>
    <mergeCell ref="WU7:WX7"/>
    <mergeCell ref="WY7:XB7"/>
    <mergeCell ref="UP7:UT7"/>
    <mergeCell ref="UU7:UY7"/>
    <mergeCell ref="VB7:VF7"/>
    <mergeCell ref="VG7:VK7"/>
    <mergeCell ref="VL7:VS7"/>
    <mergeCell ref="VU7:VX7"/>
    <mergeCell ref="TJ7:TM7"/>
    <mergeCell ref="TN7:TQ7"/>
    <mergeCell ref="TR7:TU7"/>
    <mergeCell ref="TV7:TZ7"/>
    <mergeCell ref="EN8:EQ8"/>
    <mergeCell ref="ER8:EU8"/>
    <mergeCell ref="EV8:FA8"/>
    <mergeCell ref="FC8:FF8"/>
    <mergeCell ref="FL8:FO8"/>
    <mergeCell ref="FP8:FS8"/>
    <mergeCell ref="DI8:DL8"/>
    <mergeCell ref="DM8:DP8"/>
    <mergeCell ref="DQ8:DV8"/>
    <mergeCell ref="DW8:DZ8"/>
    <mergeCell ref="EF8:EI8"/>
    <mergeCell ref="EJ8:EM8"/>
    <mergeCell ref="CF8:CI8"/>
    <mergeCell ref="CJ8:CM8"/>
    <mergeCell ref="CS8:CV8"/>
    <mergeCell ref="CW8:CZ8"/>
    <mergeCell ref="DA8:DD8"/>
    <mergeCell ref="DE8:DH8"/>
    <mergeCell ref="IF8:IJ8"/>
    <mergeCell ref="IK8:IN8"/>
    <mergeCell ref="IO8:IR8"/>
    <mergeCell ref="IS8:IV8"/>
    <mergeCell ref="IW8:IZ8"/>
    <mergeCell ref="JB8:JE8"/>
    <mergeCell ref="HC8:HF8"/>
    <mergeCell ref="HG8:HJ8"/>
    <mergeCell ref="HK8:HN8"/>
    <mergeCell ref="HO8:HR8"/>
    <mergeCell ref="HS8:HV8"/>
    <mergeCell ref="HW8:HZ8"/>
    <mergeCell ref="FT8:FX8"/>
    <mergeCell ref="FY8:GC8"/>
    <mergeCell ref="GD8:GH8"/>
    <mergeCell ref="GI8:GL8"/>
    <mergeCell ref="GM8:GQ8"/>
    <mergeCell ref="GR8:GV8"/>
    <mergeCell ref="LP8:LT8"/>
    <mergeCell ref="LU8:LY8"/>
    <mergeCell ref="LZ8:MC8"/>
    <mergeCell ref="MD8:MG8"/>
    <mergeCell ref="MH8:ML8"/>
    <mergeCell ref="MN8:MR8"/>
    <mergeCell ref="KF8:KJ8"/>
    <mergeCell ref="KR8:KU8"/>
    <mergeCell ref="KV8:KZ8"/>
    <mergeCell ref="LA8:LD8"/>
    <mergeCell ref="LE8:LJ8"/>
    <mergeCell ref="LK8:LN8"/>
    <mergeCell ref="JF8:JI8"/>
    <mergeCell ref="JJ8:JM8"/>
    <mergeCell ref="JN8:JQ8"/>
    <mergeCell ref="JR8:JU8"/>
    <mergeCell ref="JX8:KA8"/>
    <mergeCell ref="KB8:KE8"/>
    <mergeCell ref="OZ8:PC8"/>
    <mergeCell ref="PD8:PG8"/>
    <mergeCell ref="PK8:PN8"/>
    <mergeCell ref="PQ8:PT8"/>
    <mergeCell ref="PU8:PZ8"/>
    <mergeCell ref="NV8:NY8"/>
    <mergeCell ref="OA8:OD8"/>
    <mergeCell ref="OE8:OH8"/>
    <mergeCell ref="OL8:OO8"/>
    <mergeCell ref="OQ8:OT8"/>
    <mergeCell ref="OV8:OY8"/>
    <mergeCell ref="MS8:MW8"/>
    <mergeCell ref="MX8:NA8"/>
    <mergeCell ref="NC8:NG8"/>
    <mergeCell ref="NH8:NK8"/>
    <mergeCell ref="NL8:NP8"/>
    <mergeCell ref="NQ8:NU8"/>
    <mergeCell ref="SV8:SY8"/>
    <mergeCell ref="SR8:SU8"/>
    <mergeCell ref="TF8:TI8"/>
    <mergeCell ref="TJ8:TM8"/>
    <mergeCell ref="RF8:RI8"/>
    <mergeCell ref="RJ8:RN8"/>
    <mergeCell ref="RW8:RZ8"/>
    <mergeCell ref="SC8:SF8"/>
    <mergeCell ref="QA8:QD8"/>
    <mergeCell ref="QE8:QH8"/>
    <mergeCell ref="QO8:QR8"/>
    <mergeCell ref="QS8:QV8"/>
    <mergeCell ref="RB8:RE8"/>
    <mergeCell ref="QJ8:QM8"/>
    <mergeCell ref="WF8:WL8"/>
    <mergeCell ref="WM8:WP8"/>
    <mergeCell ref="WU8:WX8"/>
    <mergeCell ref="WY8:XB8"/>
    <mergeCell ref="XC8:XF8"/>
    <mergeCell ref="UU8:UY8"/>
    <mergeCell ref="VB8:VF8"/>
    <mergeCell ref="VG8:VK8"/>
    <mergeCell ref="VL8:VS8"/>
    <mergeCell ref="VU8:VX8"/>
    <mergeCell ref="TN8:TQ8"/>
    <mergeCell ref="TR8:TU8"/>
    <mergeCell ref="TV8:TZ8"/>
    <mergeCell ref="UA8:UD8"/>
    <mergeCell ref="UK8:UO8"/>
    <mergeCell ref="UP8:UT8"/>
    <mergeCell ref="BL9:BO9"/>
    <mergeCell ref="BU9:BX9"/>
    <mergeCell ref="BY9:CB9"/>
    <mergeCell ref="CF9:CI9"/>
    <mergeCell ref="CJ9:CM9"/>
    <mergeCell ref="CS9:CV9"/>
    <mergeCell ref="GD9:GH9"/>
    <mergeCell ref="IS9:IV9"/>
    <mergeCell ref="IW9:IZ9"/>
    <mergeCell ref="JB9:JE9"/>
    <mergeCell ref="JF9:JI9"/>
    <mergeCell ref="JJ9:JM9"/>
    <mergeCell ref="JN9:JQ9"/>
    <mergeCell ref="HO9:HR9"/>
    <mergeCell ref="HS9:HV9"/>
    <mergeCell ref="HW9:HZ9"/>
    <mergeCell ref="IF9:IJ9"/>
    <mergeCell ref="IK9:IN9"/>
    <mergeCell ref="IO9:IR9"/>
    <mergeCell ref="AH9:AK9"/>
    <mergeCell ref="AL9:AO9"/>
    <mergeCell ref="AS9:AV9"/>
    <mergeCell ref="AW9:AZ9"/>
    <mergeCell ref="BB9:BE9"/>
    <mergeCell ref="BF9:BI9"/>
    <mergeCell ref="B9:G9"/>
    <mergeCell ref="H9:K9"/>
    <mergeCell ref="L9:O9"/>
    <mergeCell ref="P9:S9"/>
    <mergeCell ref="Y9:AB9"/>
    <mergeCell ref="AC9:AF9"/>
    <mergeCell ref="FC9:FF9"/>
    <mergeCell ref="FL9:FO9"/>
    <mergeCell ref="FP9:FS9"/>
    <mergeCell ref="FT9:FX9"/>
    <mergeCell ref="FY9:GC9"/>
    <mergeCell ref="DW9:DZ9"/>
    <mergeCell ref="EF9:EI9"/>
    <mergeCell ref="EJ9:EM9"/>
    <mergeCell ref="EN9:EQ9"/>
    <mergeCell ref="ER9:EU9"/>
    <mergeCell ref="EV9:FA9"/>
    <mergeCell ref="CW9:CZ9"/>
    <mergeCell ref="DA9:DD9"/>
    <mergeCell ref="DE9:DH9"/>
    <mergeCell ref="DI9:DL9"/>
    <mergeCell ref="DM9:DP9"/>
    <mergeCell ref="DQ9:DV9"/>
    <mergeCell ref="GI9:GL9"/>
    <mergeCell ref="GM9:GQ9"/>
    <mergeCell ref="GR9:GV9"/>
    <mergeCell ref="HC9:HF9"/>
    <mergeCell ref="HG9:HJ9"/>
    <mergeCell ref="HK9:HN9"/>
    <mergeCell ref="MD9:MG9"/>
    <mergeCell ref="MH9:ML9"/>
    <mergeCell ref="MN9:MR9"/>
    <mergeCell ref="MS9:MW9"/>
    <mergeCell ref="MX9:NA9"/>
    <mergeCell ref="NC9:NG9"/>
    <mergeCell ref="LA9:LD9"/>
    <mergeCell ref="LE9:LJ9"/>
    <mergeCell ref="LK9:LN9"/>
    <mergeCell ref="LP9:LT9"/>
    <mergeCell ref="LU9:LY9"/>
    <mergeCell ref="LZ9:MC9"/>
    <mergeCell ref="JR9:JU9"/>
    <mergeCell ref="JX9:KA9"/>
    <mergeCell ref="KB9:KE9"/>
    <mergeCell ref="KF9:KJ9"/>
    <mergeCell ref="KR9:KU9"/>
    <mergeCell ref="KV9:KZ9"/>
    <mergeCell ref="PQ9:PT9"/>
    <mergeCell ref="PU9:PZ9"/>
    <mergeCell ref="QA9:QD9"/>
    <mergeCell ref="QE9:QH9"/>
    <mergeCell ref="OL9:OO9"/>
    <mergeCell ref="OQ9:OT9"/>
    <mergeCell ref="OV9:OY9"/>
    <mergeCell ref="OZ9:PC9"/>
    <mergeCell ref="PD9:PG9"/>
    <mergeCell ref="PK9:PN9"/>
    <mergeCell ref="NH9:NK9"/>
    <mergeCell ref="NL9:NP9"/>
    <mergeCell ref="NQ9:NU9"/>
    <mergeCell ref="NV9:NY9"/>
    <mergeCell ref="OA9:OD9"/>
    <mergeCell ref="OE9:OH9"/>
    <mergeCell ref="QJ9:QM9"/>
    <mergeCell ref="VB9:VF9"/>
    <mergeCell ref="VG9:VK9"/>
    <mergeCell ref="SR9:SU9"/>
    <mergeCell ref="TF9:TI9"/>
    <mergeCell ref="TJ9:TM9"/>
    <mergeCell ref="TN9:TQ9"/>
    <mergeCell ref="TR9:TU9"/>
    <mergeCell ref="TV9:TZ9"/>
    <mergeCell ref="RW9:RZ9"/>
    <mergeCell ref="SC9:SF9"/>
    <mergeCell ref="SI9:SL9"/>
    <mergeCell ref="SV9:SY9"/>
    <mergeCell ref="QO9:QR9"/>
    <mergeCell ref="QS9:QV9"/>
    <mergeCell ref="RB9:RE9"/>
    <mergeCell ref="RF9:RI9"/>
    <mergeCell ref="RJ9:RN9"/>
    <mergeCell ref="BU10:BX10"/>
    <mergeCell ref="BY10:CB10"/>
    <mergeCell ref="CF10:CI10"/>
    <mergeCell ref="CJ10:CM10"/>
    <mergeCell ref="CS10:CV10"/>
    <mergeCell ref="CW10:CZ10"/>
    <mergeCell ref="AL10:AO10"/>
    <mergeCell ref="AS10:AV10"/>
    <mergeCell ref="AW10:AZ10"/>
    <mergeCell ref="BB10:BE10"/>
    <mergeCell ref="BF10:BI10"/>
    <mergeCell ref="BL10:BO10"/>
    <mergeCell ref="WU9:WX9"/>
    <mergeCell ref="WY9:XB9"/>
    <mergeCell ref="XC9:XF9"/>
    <mergeCell ref="B10:G10"/>
    <mergeCell ref="H10:K10"/>
    <mergeCell ref="L10:O10"/>
    <mergeCell ref="P10:S10"/>
    <mergeCell ref="Y10:AB10"/>
    <mergeCell ref="AC10:AF10"/>
    <mergeCell ref="AH10:AK10"/>
    <mergeCell ref="VL9:VS9"/>
    <mergeCell ref="VU9:VX9"/>
    <mergeCell ref="WF9:WL9"/>
    <mergeCell ref="WM9:WP9"/>
    <mergeCell ref="UA9:UD9"/>
    <mergeCell ref="UK9:UO9"/>
    <mergeCell ref="UP9:UT9"/>
    <mergeCell ref="UU9:UY9"/>
    <mergeCell ref="FL10:FO10"/>
    <mergeCell ref="FP10:FS10"/>
    <mergeCell ref="FT10:FX10"/>
    <mergeCell ref="FY10:GC10"/>
    <mergeCell ref="GD10:GH10"/>
    <mergeCell ref="GI10:GL10"/>
    <mergeCell ref="EF10:EI10"/>
    <mergeCell ref="EJ10:EM10"/>
    <mergeCell ref="EN10:EQ10"/>
    <mergeCell ref="ER10:EU10"/>
    <mergeCell ref="EV10:FA10"/>
    <mergeCell ref="FC10:FF10"/>
    <mergeCell ref="DA10:DD10"/>
    <mergeCell ref="DE10:DH10"/>
    <mergeCell ref="DI10:DL10"/>
    <mergeCell ref="DM10:DP10"/>
    <mergeCell ref="DQ10:DV10"/>
    <mergeCell ref="DW10:DZ10"/>
    <mergeCell ref="IW10:IZ10"/>
    <mergeCell ref="JB10:JE10"/>
    <mergeCell ref="JF10:JI10"/>
    <mergeCell ref="JJ10:JM10"/>
    <mergeCell ref="JN10:JQ10"/>
    <mergeCell ref="JR10:JU10"/>
    <mergeCell ref="HS10:HV10"/>
    <mergeCell ref="HW10:HZ10"/>
    <mergeCell ref="IF10:IJ10"/>
    <mergeCell ref="IK10:IN10"/>
    <mergeCell ref="IO10:IR10"/>
    <mergeCell ref="IS10:IV10"/>
    <mergeCell ref="GM10:GQ10"/>
    <mergeCell ref="GR10:GV10"/>
    <mergeCell ref="HC10:HF10"/>
    <mergeCell ref="HG10:HJ10"/>
    <mergeCell ref="HK10:HN10"/>
    <mergeCell ref="HO10:HR10"/>
    <mergeCell ref="MH10:ML10"/>
    <mergeCell ref="MN10:MR10"/>
    <mergeCell ref="MS10:MW10"/>
    <mergeCell ref="MX10:NA10"/>
    <mergeCell ref="NC10:NG10"/>
    <mergeCell ref="NH10:NK10"/>
    <mergeCell ref="LE10:LJ10"/>
    <mergeCell ref="LK10:LN10"/>
    <mergeCell ref="LP10:LT10"/>
    <mergeCell ref="LU10:LY10"/>
    <mergeCell ref="LZ10:MC10"/>
    <mergeCell ref="MD10:MG10"/>
    <mergeCell ref="JX10:KA10"/>
    <mergeCell ref="KB10:KE10"/>
    <mergeCell ref="KF10:KJ10"/>
    <mergeCell ref="KR10:KU10"/>
    <mergeCell ref="KV10:KZ10"/>
    <mergeCell ref="LA10:LD10"/>
    <mergeCell ref="PQ10:PT10"/>
    <mergeCell ref="PU10:PZ10"/>
    <mergeCell ref="QA10:QD10"/>
    <mergeCell ref="QE10:QH10"/>
    <mergeCell ref="QO10:QR10"/>
    <mergeCell ref="OQ10:OT10"/>
    <mergeCell ref="OV10:OY10"/>
    <mergeCell ref="OZ10:PC10"/>
    <mergeCell ref="PD10:PG10"/>
    <mergeCell ref="PK10:PN10"/>
    <mergeCell ref="NL10:NP10"/>
    <mergeCell ref="NQ10:NU10"/>
    <mergeCell ref="NV10:NY10"/>
    <mergeCell ref="OA10:OD10"/>
    <mergeCell ref="OE10:OH10"/>
    <mergeCell ref="OL10:OO10"/>
    <mergeCell ref="QJ10:QM10"/>
    <mergeCell ref="VG10:VK10"/>
    <mergeCell ref="VL10:VS10"/>
    <mergeCell ref="TF10:TI10"/>
    <mergeCell ref="TJ10:TM10"/>
    <mergeCell ref="TN10:TQ10"/>
    <mergeCell ref="TR10:TU10"/>
    <mergeCell ref="TV10:TZ10"/>
    <mergeCell ref="UA10:UD10"/>
    <mergeCell ref="RW10:RZ10"/>
    <mergeCell ref="SC10:SF10"/>
    <mergeCell ref="SI10:SL10"/>
    <mergeCell ref="SV10:SY10"/>
    <mergeCell ref="SR10:SU10"/>
    <mergeCell ref="QS10:QV10"/>
    <mergeCell ref="RB10:RE10"/>
    <mergeCell ref="RF10:RI10"/>
    <mergeCell ref="RJ10:RN10"/>
    <mergeCell ref="BY6:CB6"/>
    <mergeCell ref="CF6:CI6"/>
    <mergeCell ref="CJ6:CM6"/>
    <mergeCell ref="CS6:CV6"/>
    <mergeCell ref="CW6:CZ6"/>
    <mergeCell ref="DA6:DD6"/>
    <mergeCell ref="AS6:AV6"/>
    <mergeCell ref="AW6:AZ6"/>
    <mergeCell ref="BB6:BE6"/>
    <mergeCell ref="BF6:BI6"/>
    <mergeCell ref="BL6:BO6"/>
    <mergeCell ref="BU6:BX6"/>
    <mergeCell ref="WY10:XB10"/>
    <mergeCell ref="XC10:XF10"/>
    <mergeCell ref="B6:G6"/>
    <mergeCell ref="H6:K6"/>
    <mergeCell ref="L6:O6"/>
    <mergeCell ref="P6:S6"/>
    <mergeCell ref="Y6:AB6"/>
    <mergeCell ref="AC6:AF6"/>
    <mergeCell ref="AH6:AK6"/>
    <mergeCell ref="AL6:AO6"/>
    <mergeCell ref="VU10:VX10"/>
    <mergeCell ref="WF10:WL10"/>
    <mergeCell ref="WM10:WP10"/>
    <mergeCell ref="WU10:WX10"/>
    <mergeCell ref="UK10:UO10"/>
    <mergeCell ref="UP10:UT10"/>
    <mergeCell ref="UU10:UY10"/>
    <mergeCell ref="VB10:VF10"/>
    <mergeCell ref="FP6:FS6"/>
    <mergeCell ref="FT6:FX6"/>
    <mergeCell ref="FY6:GC6"/>
    <mergeCell ref="GD6:GH6"/>
    <mergeCell ref="GI6:GL6"/>
    <mergeCell ref="GM6:GQ6"/>
    <mergeCell ref="EJ6:EM6"/>
    <mergeCell ref="EN6:EQ6"/>
    <mergeCell ref="ER6:EU6"/>
    <mergeCell ref="EV6:FA6"/>
    <mergeCell ref="FC6:FF6"/>
    <mergeCell ref="FL6:FO6"/>
    <mergeCell ref="DE6:DH6"/>
    <mergeCell ref="DI6:DL6"/>
    <mergeCell ref="DM6:DP6"/>
    <mergeCell ref="DQ6:DV6"/>
    <mergeCell ref="DW6:DZ6"/>
    <mergeCell ref="EF6:EI6"/>
    <mergeCell ref="JB6:JE6"/>
    <mergeCell ref="JF6:JI6"/>
    <mergeCell ref="JJ6:JM6"/>
    <mergeCell ref="JN6:JQ6"/>
    <mergeCell ref="JR6:JU6"/>
    <mergeCell ref="JX6:KA6"/>
    <mergeCell ref="HW6:HZ6"/>
    <mergeCell ref="IF6:IJ6"/>
    <mergeCell ref="IK6:IN6"/>
    <mergeCell ref="IO6:IR6"/>
    <mergeCell ref="IS6:IV6"/>
    <mergeCell ref="IW6:IZ6"/>
    <mergeCell ref="GR6:GV6"/>
    <mergeCell ref="HC6:HF6"/>
    <mergeCell ref="HG6:HJ6"/>
    <mergeCell ref="HK6:HN6"/>
    <mergeCell ref="HO6:HR6"/>
    <mergeCell ref="HS6:HV6"/>
    <mergeCell ref="MN6:MR6"/>
    <mergeCell ref="MS6:MW6"/>
    <mergeCell ref="MX6:NA6"/>
    <mergeCell ref="NC6:NG6"/>
    <mergeCell ref="NH6:NK6"/>
    <mergeCell ref="NL6:NP6"/>
    <mergeCell ref="LK6:LN6"/>
    <mergeCell ref="LP6:LT6"/>
    <mergeCell ref="LU6:LY6"/>
    <mergeCell ref="LZ6:MC6"/>
    <mergeCell ref="MD6:MG6"/>
    <mergeCell ref="MH6:ML6"/>
    <mergeCell ref="KB6:KE6"/>
    <mergeCell ref="KF6:KJ6"/>
    <mergeCell ref="KR6:KU6"/>
    <mergeCell ref="KV6:KZ6"/>
    <mergeCell ref="LA6:LD6"/>
    <mergeCell ref="LE6:LJ6"/>
    <mergeCell ref="PU6:PZ6"/>
    <mergeCell ref="QA6:QD6"/>
    <mergeCell ref="QE6:QH6"/>
    <mergeCell ref="QO6:QR6"/>
    <mergeCell ref="QS6:QV6"/>
    <mergeCell ref="OV6:OY6"/>
    <mergeCell ref="OZ6:PC6"/>
    <mergeCell ref="PD6:PG6"/>
    <mergeCell ref="PK6:PN6"/>
    <mergeCell ref="PQ6:PT6"/>
    <mergeCell ref="NQ6:NU6"/>
    <mergeCell ref="NV6:NY6"/>
    <mergeCell ref="OA6:OD6"/>
    <mergeCell ref="OE6:OH6"/>
    <mergeCell ref="OL6:OO6"/>
    <mergeCell ref="OQ6:OT6"/>
    <mergeCell ref="QJ6:QM6"/>
    <mergeCell ref="VL6:VS6"/>
    <mergeCell ref="VU6:VX6"/>
    <mergeCell ref="TJ6:TM6"/>
    <mergeCell ref="TN6:TQ6"/>
    <mergeCell ref="TR6:TU6"/>
    <mergeCell ref="TV6:TZ6"/>
    <mergeCell ref="UA6:UD6"/>
    <mergeCell ref="UK6:UO6"/>
    <mergeCell ref="SC6:SF6"/>
    <mergeCell ref="SI6:SL6"/>
    <mergeCell ref="SV6:SY6"/>
    <mergeCell ref="SR6:SU6"/>
    <mergeCell ref="TF6:TI6"/>
    <mergeCell ref="RB6:RE6"/>
    <mergeCell ref="RF6:RI6"/>
    <mergeCell ref="RJ6:RN6"/>
    <mergeCell ref="RW6:RZ6"/>
    <mergeCell ref="CF11:CI11"/>
    <mergeCell ref="CJ11:CM11"/>
    <mergeCell ref="CS11:CV11"/>
    <mergeCell ref="CW11:CZ11"/>
    <mergeCell ref="DA11:DD11"/>
    <mergeCell ref="DE11:DH11"/>
    <mergeCell ref="AW11:AZ11"/>
    <mergeCell ref="BB11:BE11"/>
    <mergeCell ref="BF11:BI11"/>
    <mergeCell ref="BL11:BO11"/>
    <mergeCell ref="BU11:BX11"/>
    <mergeCell ref="BY11:CB11"/>
    <mergeCell ref="XC6:XF6"/>
    <mergeCell ref="B11:G11"/>
    <mergeCell ref="H11:K11"/>
    <mergeCell ref="L11:O11"/>
    <mergeCell ref="P11:S11"/>
    <mergeCell ref="Y11:AB11"/>
    <mergeCell ref="AC11:AF11"/>
    <mergeCell ref="AH11:AK11"/>
    <mergeCell ref="AL11:AO11"/>
    <mergeCell ref="AS11:AV11"/>
    <mergeCell ref="WF6:WL6"/>
    <mergeCell ref="WM6:WP6"/>
    <mergeCell ref="WU6:WX6"/>
    <mergeCell ref="WY6:XB6"/>
    <mergeCell ref="UP6:UT6"/>
    <mergeCell ref="UU6:UY6"/>
    <mergeCell ref="VB6:VF6"/>
    <mergeCell ref="VG6:VK6"/>
    <mergeCell ref="FT11:FX11"/>
    <mergeCell ref="FY11:GC11"/>
    <mergeCell ref="GD11:GH11"/>
    <mergeCell ref="GI11:GL11"/>
    <mergeCell ref="GM11:GQ11"/>
    <mergeCell ref="GR11:GV11"/>
    <mergeCell ref="EN11:EQ11"/>
    <mergeCell ref="ER11:EU11"/>
    <mergeCell ref="EV11:FA11"/>
    <mergeCell ref="FC11:FF11"/>
    <mergeCell ref="FL11:FO11"/>
    <mergeCell ref="FP11:FS11"/>
    <mergeCell ref="DI11:DL11"/>
    <mergeCell ref="DM11:DP11"/>
    <mergeCell ref="DQ11:DV11"/>
    <mergeCell ref="DW11:DZ11"/>
    <mergeCell ref="EF11:EI11"/>
    <mergeCell ref="EJ11:EM11"/>
    <mergeCell ref="JF11:JI11"/>
    <mergeCell ref="JJ11:JM11"/>
    <mergeCell ref="JN11:JQ11"/>
    <mergeCell ref="JR11:JU11"/>
    <mergeCell ref="JX11:KA11"/>
    <mergeCell ref="KB11:KE11"/>
    <mergeCell ref="IF11:IJ11"/>
    <mergeCell ref="IK11:IN11"/>
    <mergeCell ref="IO11:IR11"/>
    <mergeCell ref="IS11:IV11"/>
    <mergeCell ref="IW11:IZ11"/>
    <mergeCell ref="JB11:JE11"/>
    <mergeCell ref="HC11:HF11"/>
    <mergeCell ref="HG11:HJ11"/>
    <mergeCell ref="HK11:HN11"/>
    <mergeCell ref="HO11:HR11"/>
    <mergeCell ref="HS11:HV11"/>
    <mergeCell ref="HW11:HZ11"/>
    <mergeCell ref="MS11:MW11"/>
    <mergeCell ref="MX11:NA11"/>
    <mergeCell ref="NC11:NG11"/>
    <mergeCell ref="NH11:NK11"/>
    <mergeCell ref="NL11:NP11"/>
    <mergeCell ref="NQ11:NU11"/>
    <mergeCell ref="LP11:LT11"/>
    <mergeCell ref="LU11:LY11"/>
    <mergeCell ref="LZ11:MC11"/>
    <mergeCell ref="MD11:MG11"/>
    <mergeCell ref="MH11:ML11"/>
    <mergeCell ref="MN11:MR11"/>
    <mergeCell ref="KF11:KJ11"/>
    <mergeCell ref="KR11:KU11"/>
    <mergeCell ref="KV11:KZ11"/>
    <mergeCell ref="LA11:LD11"/>
    <mergeCell ref="LE11:LJ11"/>
    <mergeCell ref="LK11:LN11"/>
    <mergeCell ref="QA11:QD11"/>
    <mergeCell ref="QE11:QH11"/>
    <mergeCell ref="QO11:QR11"/>
    <mergeCell ref="QS11:QV11"/>
    <mergeCell ref="RB11:RE11"/>
    <mergeCell ref="OZ11:PC11"/>
    <mergeCell ref="PD11:PG11"/>
    <mergeCell ref="PK11:PN11"/>
    <mergeCell ref="PQ11:PT11"/>
    <mergeCell ref="PU11:PZ11"/>
    <mergeCell ref="NV11:NY11"/>
    <mergeCell ref="OA11:OD11"/>
    <mergeCell ref="OE11:OH11"/>
    <mergeCell ref="OL11:OO11"/>
    <mergeCell ref="OQ11:OT11"/>
    <mergeCell ref="OV11:OY11"/>
    <mergeCell ref="QJ11:QM11"/>
    <mergeCell ref="B12:G12"/>
    <mergeCell ref="H12:K12"/>
    <mergeCell ref="L12:O12"/>
    <mergeCell ref="P12:S12"/>
    <mergeCell ref="Y12:AB12"/>
    <mergeCell ref="AC12:AF12"/>
    <mergeCell ref="WF11:WL11"/>
    <mergeCell ref="WM11:WP11"/>
    <mergeCell ref="WU11:WX11"/>
    <mergeCell ref="WY11:XB11"/>
    <mergeCell ref="XC11:XF11"/>
    <mergeCell ref="UU11:UY11"/>
    <mergeCell ref="VB11:VF11"/>
    <mergeCell ref="VG11:VK11"/>
    <mergeCell ref="VL11:VS11"/>
    <mergeCell ref="VU11:VX11"/>
    <mergeCell ref="TN11:TQ11"/>
    <mergeCell ref="TR11:TU11"/>
    <mergeCell ref="TV11:TZ11"/>
    <mergeCell ref="UA11:UD11"/>
    <mergeCell ref="UK11:UO11"/>
    <mergeCell ref="UP11:UT11"/>
    <mergeCell ref="SI11:SL11"/>
    <mergeCell ref="SV11:SY11"/>
    <mergeCell ref="SR11:SU11"/>
    <mergeCell ref="TF11:TI11"/>
    <mergeCell ref="TJ11:TM11"/>
    <mergeCell ref="RF11:RI11"/>
    <mergeCell ref="RJ11:RN11"/>
    <mergeCell ref="CW12:CZ12"/>
    <mergeCell ref="DA12:DD12"/>
    <mergeCell ref="DE12:DH12"/>
    <mergeCell ref="DI12:DL12"/>
    <mergeCell ref="DM12:DP12"/>
    <mergeCell ref="DQ12:DV12"/>
    <mergeCell ref="BL12:BO12"/>
    <mergeCell ref="BU12:BX12"/>
    <mergeCell ref="BY12:CB12"/>
    <mergeCell ref="CF12:CI12"/>
    <mergeCell ref="CJ12:CM12"/>
    <mergeCell ref="CS12:CV12"/>
    <mergeCell ref="AH12:AK12"/>
    <mergeCell ref="AL12:AO12"/>
    <mergeCell ref="AS12:AV12"/>
    <mergeCell ref="AW12:AZ12"/>
    <mergeCell ref="BB12:BE12"/>
    <mergeCell ref="BF12:BI12"/>
    <mergeCell ref="GI12:GL12"/>
    <mergeCell ref="GM12:GQ12"/>
    <mergeCell ref="GR12:GV12"/>
    <mergeCell ref="HC12:HF12"/>
    <mergeCell ref="HG12:HJ12"/>
    <mergeCell ref="HK12:HN12"/>
    <mergeCell ref="FC12:FF12"/>
    <mergeCell ref="FL12:FO12"/>
    <mergeCell ref="FP12:FS12"/>
    <mergeCell ref="FT12:FX12"/>
    <mergeCell ref="FY12:GC12"/>
    <mergeCell ref="GD12:GH12"/>
    <mergeCell ref="DW12:DZ12"/>
    <mergeCell ref="EF12:EI12"/>
    <mergeCell ref="EJ12:EM12"/>
    <mergeCell ref="EN12:EQ12"/>
    <mergeCell ref="ER12:EU12"/>
    <mergeCell ref="EV12:FA12"/>
    <mergeCell ref="JR12:JU12"/>
    <mergeCell ref="JX12:KA12"/>
    <mergeCell ref="KB12:KE12"/>
    <mergeCell ref="KF12:KJ12"/>
    <mergeCell ref="KR12:KU12"/>
    <mergeCell ref="KV12:KZ12"/>
    <mergeCell ref="IS12:IV12"/>
    <mergeCell ref="IW12:IZ12"/>
    <mergeCell ref="JB12:JE12"/>
    <mergeCell ref="JF12:JI12"/>
    <mergeCell ref="JJ12:JM12"/>
    <mergeCell ref="JN12:JQ12"/>
    <mergeCell ref="HO12:HR12"/>
    <mergeCell ref="HS12:HV12"/>
    <mergeCell ref="HW12:HZ12"/>
    <mergeCell ref="IF12:IJ12"/>
    <mergeCell ref="IK12:IN12"/>
    <mergeCell ref="IO12:IR12"/>
    <mergeCell ref="NH12:NK12"/>
    <mergeCell ref="NL12:NP12"/>
    <mergeCell ref="NQ12:NU12"/>
    <mergeCell ref="NV12:NY12"/>
    <mergeCell ref="OA12:OD12"/>
    <mergeCell ref="OE12:OH12"/>
    <mergeCell ref="MD12:MG12"/>
    <mergeCell ref="MH12:ML12"/>
    <mergeCell ref="MN12:MR12"/>
    <mergeCell ref="MS12:MW12"/>
    <mergeCell ref="MX12:NA12"/>
    <mergeCell ref="NC12:NG12"/>
    <mergeCell ref="LA12:LD12"/>
    <mergeCell ref="LE12:LJ12"/>
    <mergeCell ref="LK12:LN12"/>
    <mergeCell ref="LP12:LT12"/>
    <mergeCell ref="LU12:LY12"/>
    <mergeCell ref="LZ12:MC12"/>
    <mergeCell ref="SV12:SY12"/>
    <mergeCell ref="QO12:QR12"/>
    <mergeCell ref="QS12:QV12"/>
    <mergeCell ref="RB12:RE12"/>
    <mergeCell ref="RF12:RI12"/>
    <mergeCell ref="RJ12:RN12"/>
    <mergeCell ref="PQ12:PT12"/>
    <mergeCell ref="PU12:PZ12"/>
    <mergeCell ref="QA12:QD12"/>
    <mergeCell ref="QE12:QH12"/>
    <mergeCell ref="OL12:OO12"/>
    <mergeCell ref="OQ12:OT12"/>
    <mergeCell ref="OV12:OY12"/>
    <mergeCell ref="OZ12:PC12"/>
    <mergeCell ref="PD12:PG12"/>
    <mergeCell ref="PK12:PN12"/>
    <mergeCell ref="QJ12:QM12"/>
    <mergeCell ref="WU12:WX12"/>
    <mergeCell ref="WY12:XB12"/>
    <mergeCell ref="XC12:XF12"/>
    <mergeCell ref="B13:G13"/>
    <mergeCell ref="H13:K13"/>
    <mergeCell ref="L13:O13"/>
    <mergeCell ref="P13:S13"/>
    <mergeCell ref="Y13:AB13"/>
    <mergeCell ref="AC13:AF13"/>
    <mergeCell ref="AH13:AK13"/>
    <mergeCell ref="VL12:VS12"/>
    <mergeCell ref="VU12:VX12"/>
    <mergeCell ref="WF12:WL12"/>
    <mergeCell ref="WM12:WP12"/>
    <mergeCell ref="UA12:UD12"/>
    <mergeCell ref="UK12:UO12"/>
    <mergeCell ref="UP12:UT12"/>
    <mergeCell ref="UU12:UY12"/>
    <mergeCell ref="VB12:VF12"/>
    <mergeCell ref="VG12:VK12"/>
    <mergeCell ref="SR12:SU12"/>
    <mergeCell ref="TF12:TI12"/>
    <mergeCell ref="TJ12:TM12"/>
    <mergeCell ref="TN12:TQ12"/>
    <mergeCell ref="TR12:TU12"/>
    <mergeCell ref="TV12:TZ12"/>
    <mergeCell ref="RW12:RZ12"/>
    <mergeCell ref="SC12:SF12"/>
    <mergeCell ref="SI12:SL12"/>
    <mergeCell ref="DA13:DD13"/>
    <mergeCell ref="DE13:DH13"/>
    <mergeCell ref="DI13:DL13"/>
    <mergeCell ref="DM13:DP13"/>
    <mergeCell ref="DQ13:DV13"/>
    <mergeCell ref="DW13:DZ13"/>
    <mergeCell ref="BU13:BX13"/>
    <mergeCell ref="BY13:CB13"/>
    <mergeCell ref="CF13:CI13"/>
    <mergeCell ref="CJ13:CM13"/>
    <mergeCell ref="CS13:CV13"/>
    <mergeCell ref="CW13:CZ13"/>
    <mergeCell ref="AL13:AO13"/>
    <mergeCell ref="AS13:AV13"/>
    <mergeCell ref="AW13:AZ13"/>
    <mergeCell ref="BB13:BE13"/>
    <mergeCell ref="BF13:BI13"/>
    <mergeCell ref="BL13:BO13"/>
    <mergeCell ref="GM13:GQ13"/>
    <mergeCell ref="GR13:GV13"/>
    <mergeCell ref="HC13:HF13"/>
    <mergeCell ref="HG13:HJ13"/>
    <mergeCell ref="HK13:HN13"/>
    <mergeCell ref="HO13:HR13"/>
    <mergeCell ref="FL13:FO13"/>
    <mergeCell ref="FP13:FS13"/>
    <mergeCell ref="FT13:FX13"/>
    <mergeCell ref="FY13:GC13"/>
    <mergeCell ref="GD13:GH13"/>
    <mergeCell ref="GI13:GL13"/>
    <mergeCell ref="EF13:EI13"/>
    <mergeCell ref="EJ13:EM13"/>
    <mergeCell ref="EN13:EQ13"/>
    <mergeCell ref="ER13:EU13"/>
    <mergeCell ref="EV13:FA13"/>
    <mergeCell ref="FC13:FF13"/>
    <mergeCell ref="JX13:KA13"/>
    <mergeCell ref="KB13:KE13"/>
    <mergeCell ref="KF13:KJ13"/>
    <mergeCell ref="KR13:KU13"/>
    <mergeCell ref="KV13:KZ13"/>
    <mergeCell ref="LA13:LD13"/>
    <mergeCell ref="IW13:IZ13"/>
    <mergeCell ref="JB13:JE13"/>
    <mergeCell ref="JF13:JI13"/>
    <mergeCell ref="JJ13:JM13"/>
    <mergeCell ref="JN13:JQ13"/>
    <mergeCell ref="JR13:JU13"/>
    <mergeCell ref="HS13:HV13"/>
    <mergeCell ref="HW13:HZ13"/>
    <mergeCell ref="IF13:IJ13"/>
    <mergeCell ref="IK13:IN13"/>
    <mergeCell ref="IO13:IR13"/>
    <mergeCell ref="IS13:IV13"/>
    <mergeCell ref="NL13:NP13"/>
    <mergeCell ref="NQ13:NU13"/>
    <mergeCell ref="NV13:NY13"/>
    <mergeCell ref="OA13:OD13"/>
    <mergeCell ref="OE13:OH13"/>
    <mergeCell ref="OL13:OO13"/>
    <mergeCell ref="MH13:ML13"/>
    <mergeCell ref="MN13:MR13"/>
    <mergeCell ref="MS13:MW13"/>
    <mergeCell ref="MX13:NA13"/>
    <mergeCell ref="NC13:NG13"/>
    <mergeCell ref="NH13:NK13"/>
    <mergeCell ref="LE13:LJ13"/>
    <mergeCell ref="LK13:LN13"/>
    <mergeCell ref="LP13:LT13"/>
    <mergeCell ref="LU13:LY13"/>
    <mergeCell ref="LZ13:MC13"/>
    <mergeCell ref="MD13:MG13"/>
    <mergeCell ref="SR13:SU13"/>
    <mergeCell ref="QS13:QV13"/>
    <mergeCell ref="RB13:RE13"/>
    <mergeCell ref="RF13:RI13"/>
    <mergeCell ref="RJ13:RN13"/>
    <mergeCell ref="PQ13:PT13"/>
    <mergeCell ref="PU13:PZ13"/>
    <mergeCell ref="QA13:QD13"/>
    <mergeCell ref="QE13:QH13"/>
    <mergeCell ref="QO13:QR13"/>
    <mergeCell ref="OQ13:OT13"/>
    <mergeCell ref="OV13:OY13"/>
    <mergeCell ref="OZ13:PC13"/>
    <mergeCell ref="PD13:PG13"/>
    <mergeCell ref="PK13:PN13"/>
    <mergeCell ref="QJ13:QM13"/>
    <mergeCell ref="WY13:XB13"/>
    <mergeCell ref="XC13:XF13"/>
    <mergeCell ref="B14:G14"/>
    <mergeCell ref="H14:K14"/>
    <mergeCell ref="L14:O14"/>
    <mergeCell ref="P14:S14"/>
    <mergeCell ref="Y14:AB14"/>
    <mergeCell ref="AC14:AF14"/>
    <mergeCell ref="AH14:AK14"/>
    <mergeCell ref="AL14:AO14"/>
    <mergeCell ref="VU13:VX13"/>
    <mergeCell ref="WF13:WL13"/>
    <mergeCell ref="WM13:WP13"/>
    <mergeCell ref="WU13:WX13"/>
    <mergeCell ref="UK13:UO13"/>
    <mergeCell ref="UP13:UT13"/>
    <mergeCell ref="UU13:UY13"/>
    <mergeCell ref="VB13:VF13"/>
    <mergeCell ref="VG13:VK13"/>
    <mergeCell ref="VL13:VS13"/>
    <mergeCell ref="TF13:TI13"/>
    <mergeCell ref="TJ13:TM13"/>
    <mergeCell ref="TN13:TQ13"/>
    <mergeCell ref="TR13:TU13"/>
    <mergeCell ref="TV13:TZ13"/>
    <mergeCell ref="UA13:UD13"/>
    <mergeCell ref="RW13:RZ13"/>
    <mergeCell ref="SC13:SF13"/>
    <mergeCell ref="SI13:SL13"/>
    <mergeCell ref="SV13:SY13"/>
    <mergeCell ref="DE14:DH14"/>
    <mergeCell ref="DI14:DL14"/>
    <mergeCell ref="DM14:DP14"/>
    <mergeCell ref="DQ14:DV14"/>
    <mergeCell ref="DW14:DZ14"/>
    <mergeCell ref="EF14:EI14"/>
    <mergeCell ref="BY14:CB14"/>
    <mergeCell ref="CF14:CI14"/>
    <mergeCell ref="CJ14:CM14"/>
    <mergeCell ref="CS14:CV14"/>
    <mergeCell ref="CW14:CZ14"/>
    <mergeCell ref="DA14:DD14"/>
    <mergeCell ref="AS14:AV14"/>
    <mergeCell ref="AW14:AZ14"/>
    <mergeCell ref="BB14:BE14"/>
    <mergeCell ref="BF14:BI14"/>
    <mergeCell ref="BL14:BO14"/>
    <mergeCell ref="BU14:BX14"/>
    <mergeCell ref="GR14:GV14"/>
    <mergeCell ref="HC14:HF14"/>
    <mergeCell ref="HG14:HJ14"/>
    <mergeCell ref="HK14:HN14"/>
    <mergeCell ref="HO14:HR14"/>
    <mergeCell ref="HS14:HV14"/>
    <mergeCell ref="FP14:FS14"/>
    <mergeCell ref="FT14:FX14"/>
    <mergeCell ref="FY14:GC14"/>
    <mergeCell ref="GD14:GH14"/>
    <mergeCell ref="GI14:GL14"/>
    <mergeCell ref="GM14:GQ14"/>
    <mergeCell ref="EJ14:EM14"/>
    <mergeCell ref="EN14:EQ14"/>
    <mergeCell ref="ER14:EU14"/>
    <mergeCell ref="EV14:FA14"/>
    <mergeCell ref="FC14:FF14"/>
    <mergeCell ref="FL14:FO14"/>
    <mergeCell ref="KB14:KE14"/>
    <mergeCell ref="KF14:KJ14"/>
    <mergeCell ref="KR14:KU14"/>
    <mergeCell ref="KV14:KZ14"/>
    <mergeCell ref="LA14:LD14"/>
    <mergeCell ref="LE14:LJ14"/>
    <mergeCell ref="JB14:JE14"/>
    <mergeCell ref="JF14:JI14"/>
    <mergeCell ref="JJ14:JM14"/>
    <mergeCell ref="JN14:JQ14"/>
    <mergeCell ref="JR14:JU14"/>
    <mergeCell ref="JX14:KA14"/>
    <mergeCell ref="HW14:HZ14"/>
    <mergeCell ref="IF14:IJ14"/>
    <mergeCell ref="IK14:IN14"/>
    <mergeCell ref="IO14:IR14"/>
    <mergeCell ref="IS14:IV14"/>
    <mergeCell ref="IW14:IZ14"/>
    <mergeCell ref="NQ14:NU14"/>
    <mergeCell ref="NV14:NY14"/>
    <mergeCell ref="OA14:OD14"/>
    <mergeCell ref="OE14:OH14"/>
    <mergeCell ref="OL14:OO14"/>
    <mergeCell ref="OQ14:OT14"/>
    <mergeCell ref="MN14:MR14"/>
    <mergeCell ref="MS14:MW14"/>
    <mergeCell ref="MX14:NA14"/>
    <mergeCell ref="NC14:NG14"/>
    <mergeCell ref="NH14:NK14"/>
    <mergeCell ref="NL14:NP14"/>
    <mergeCell ref="LK14:LN14"/>
    <mergeCell ref="LP14:LT14"/>
    <mergeCell ref="LU14:LY14"/>
    <mergeCell ref="LZ14:MC14"/>
    <mergeCell ref="MD14:MG14"/>
    <mergeCell ref="MH14:ML14"/>
    <mergeCell ref="SR14:SU14"/>
    <mergeCell ref="TF14:TI14"/>
    <mergeCell ref="RB14:RE14"/>
    <mergeCell ref="RF14:RI14"/>
    <mergeCell ref="RJ14:RN14"/>
    <mergeCell ref="RW14:RZ14"/>
    <mergeCell ref="PU14:PZ14"/>
    <mergeCell ref="QA14:QD14"/>
    <mergeCell ref="QE14:QH14"/>
    <mergeCell ref="QO14:QR14"/>
    <mergeCell ref="QS14:QV14"/>
    <mergeCell ref="OV14:OY14"/>
    <mergeCell ref="OZ14:PC14"/>
    <mergeCell ref="PD14:PG14"/>
    <mergeCell ref="PK14:PN14"/>
    <mergeCell ref="PQ14:PT14"/>
    <mergeCell ref="QJ14:QM14"/>
    <mergeCell ref="XC14:XF14"/>
    <mergeCell ref="B15:G15"/>
    <mergeCell ref="H15:K15"/>
    <mergeCell ref="L15:O15"/>
    <mergeCell ref="P15:S15"/>
    <mergeCell ref="Y15:AB15"/>
    <mergeCell ref="AC15:AF15"/>
    <mergeCell ref="AH15:AK15"/>
    <mergeCell ref="AL15:AO15"/>
    <mergeCell ref="AS15:AV15"/>
    <mergeCell ref="WF14:WL14"/>
    <mergeCell ref="WM14:WP14"/>
    <mergeCell ref="WU14:WX14"/>
    <mergeCell ref="WY14:XB14"/>
    <mergeCell ref="UP14:UT14"/>
    <mergeCell ref="UU14:UY14"/>
    <mergeCell ref="VB14:VF14"/>
    <mergeCell ref="VG14:VK14"/>
    <mergeCell ref="VL14:VS14"/>
    <mergeCell ref="VU14:VX14"/>
    <mergeCell ref="TJ14:TM14"/>
    <mergeCell ref="TN14:TQ14"/>
    <mergeCell ref="TR14:TU14"/>
    <mergeCell ref="TV14:TZ14"/>
    <mergeCell ref="UA14:UD14"/>
    <mergeCell ref="UK14:UO14"/>
    <mergeCell ref="SC14:SF14"/>
    <mergeCell ref="SI14:SL14"/>
    <mergeCell ref="SV14:SY14"/>
    <mergeCell ref="DI15:DL15"/>
    <mergeCell ref="DM15:DP15"/>
    <mergeCell ref="DQ15:DV15"/>
    <mergeCell ref="DW15:DZ15"/>
    <mergeCell ref="EF15:EI15"/>
    <mergeCell ref="EJ15:EM15"/>
    <mergeCell ref="CF15:CI15"/>
    <mergeCell ref="CJ15:CM15"/>
    <mergeCell ref="CS15:CV15"/>
    <mergeCell ref="CW15:CZ15"/>
    <mergeCell ref="DA15:DD15"/>
    <mergeCell ref="DE15:DH15"/>
    <mergeCell ref="AW15:AZ15"/>
    <mergeCell ref="BB15:BE15"/>
    <mergeCell ref="BF15:BI15"/>
    <mergeCell ref="BL15:BO15"/>
    <mergeCell ref="BU15:BX15"/>
    <mergeCell ref="BY15:CB15"/>
    <mergeCell ref="HC15:HF15"/>
    <mergeCell ref="HG15:HJ15"/>
    <mergeCell ref="HK15:HN15"/>
    <mergeCell ref="HO15:HR15"/>
    <mergeCell ref="HS15:HV15"/>
    <mergeCell ref="HW15:HZ15"/>
    <mergeCell ref="FT15:FX15"/>
    <mergeCell ref="FY15:GC15"/>
    <mergeCell ref="GD15:GH15"/>
    <mergeCell ref="GI15:GL15"/>
    <mergeCell ref="GM15:GQ15"/>
    <mergeCell ref="GR15:GV15"/>
    <mergeCell ref="EN15:EQ15"/>
    <mergeCell ref="ER15:EU15"/>
    <mergeCell ref="EV15:FA15"/>
    <mergeCell ref="FC15:FF15"/>
    <mergeCell ref="FL15:FO15"/>
    <mergeCell ref="FP15:FS15"/>
    <mergeCell ref="KF15:KJ15"/>
    <mergeCell ref="KR15:KU15"/>
    <mergeCell ref="KV15:KZ15"/>
    <mergeCell ref="LA15:LD15"/>
    <mergeCell ref="LE15:LJ15"/>
    <mergeCell ref="LK15:LN15"/>
    <mergeCell ref="JF15:JI15"/>
    <mergeCell ref="JJ15:JM15"/>
    <mergeCell ref="JN15:JQ15"/>
    <mergeCell ref="JR15:JU15"/>
    <mergeCell ref="JX15:KA15"/>
    <mergeCell ref="KB15:KE15"/>
    <mergeCell ref="IF15:IJ15"/>
    <mergeCell ref="IK15:IN15"/>
    <mergeCell ref="IO15:IR15"/>
    <mergeCell ref="IS15:IV15"/>
    <mergeCell ref="IW15:IZ15"/>
    <mergeCell ref="JB15:JE15"/>
    <mergeCell ref="PQ15:PT15"/>
    <mergeCell ref="PU15:PZ15"/>
    <mergeCell ref="NV15:NY15"/>
    <mergeCell ref="OA15:OD15"/>
    <mergeCell ref="OE15:OH15"/>
    <mergeCell ref="OL15:OO15"/>
    <mergeCell ref="OQ15:OT15"/>
    <mergeCell ref="OV15:OY15"/>
    <mergeCell ref="MS15:MW15"/>
    <mergeCell ref="MX15:NA15"/>
    <mergeCell ref="NC15:NG15"/>
    <mergeCell ref="NH15:NK15"/>
    <mergeCell ref="NL15:NP15"/>
    <mergeCell ref="NQ15:NU15"/>
    <mergeCell ref="LP15:LT15"/>
    <mergeCell ref="LU15:LY15"/>
    <mergeCell ref="LZ15:MC15"/>
    <mergeCell ref="MD15:MG15"/>
    <mergeCell ref="MH15:ML15"/>
    <mergeCell ref="MN15:MR15"/>
    <mergeCell ref="XC15:XF15"/>
    <mergeCell ref="UU15:UY15"/>
    <mergeCell ref="VB15:VF15"/>
    <mergeCell ref="VG15:VK15"/>
    <mergeCell ref="VL15:VS15"/>
    <mergeCell ref="VU15:VX15"/>
    <mergeCell ref="TN15:TQ15"/>
    <mergeCell ref="TR15:TU15"/>
    <mergeCell ref="TV15:TZ15"/>
    <mergeCell ref="UA15:UD15"/>
    <mergeCell ref="UK15:UO15"/>
    <mergeCell ref="UP15:UT15"/>
    <mergeCell ref="SI15:SL15"/>
    <mergeCell ref="SV15:SY15"/>
    <mergeCell ref="SR15:SU15"/>
    <mergeCell ref="TF15:TI15"/>
    <mergeCell ref="TJ15:TM15"/>
    <mergeCell ref="AH16:AK16"/>
    <mergeCell ref="AL16:AO16"/>
    <mergeCell ref="AS16:AV16"/>
    <mergeCell ref="AW16:AZ16"/>
    <mergeCell ref="BB16:BE16"/>
    <mergeCell ref="BF16:BI16"/>
    <mergeCell ref="B16:G16"/>
    <mergeCell ref="H16:K16"/>
    <mergeCell ref="L16:O16"/>
    <mergeCell ref="P16:S16"/>
    <mergeCell ref="Y16:AB16"/>
    <mergeCell ref="AC16:AF16"/>
    <mergeCell ref="WF15:WL15"/>
    <mergeCell ref="WM15:WP15"/>
    <mergeCell ref="WU15:WX15"/>
    <mergeCell ref="WY15:XB15"/>
    <mergeCell ref="RF15:RI15"/>
    <mergeCell ref="RJ15:RN15"/>
    <mergeCell ref="RW15:RZ15"/>
    <mergeCell ref="SC15:SF15"/>
    <mergeCell ref="QA15:QD15"/>
    <mergeCell ref="QE15:QH15"/>
    <mergeCell ref="QO15:QR15"/>
    <mergeCell ref="QS15:QV15"/>
    <mergeCell ref="RB15:RE15"/>
    <mergeCell ref="OZ15:PC15"/>
    <mergeCell ref="PD15:PG15"/>
    <mergeCell ref="PK15:PN15"/>
    <mergeCell ref="DW16:DZ16"/>
    <mergeCell ref="EF16:EI16"/>
    <mergeCell ref="EJ16:EM16"/>
    <mergeCell ref="EN16:EQ16"/>
    <mergeCell ref="ER16:EU16"/>
    <mergeCell ref="EV16:FA16"/>
    <mergeCell ref="CW16:CZ16"/>
    <mergeCell ref="DA16:DD16"/>
    <mergeCell ref="DE16:DH16"/>
    <mergeCell ref="DI16:DL16"/>
    <mergeCell ref="DM16:DP16"/>
    <mergeCell ref="DQ16:DV16"/>
    <mergeCell ref="BL16:BO16"/>
    <mergeCell ref="BU16:BX16"/>
    <mergeCell ref="BY16:CB16"/>
    <mergeCell ref="CF16:CI16"/>
    <mergeCell ref="CJ16:CM16"/>
    <mergeCell ref="CS16:CV16"/>
    <mergeCell ref="HO16:HR16"/>
    <mergeCell ref="HS16:HV16"/>
    <mergeCell ref="HW16:HZ16"/>
    <mergeCell ref="IF16:IJ16"/>
    <mergeCell ref="IK16:IN16"/>
    <mergeCell ref="IO16:IR16"/>
    <mergeCell ref="GI16:GL16"/>
    <mergeCell ref="GM16:GQ16"/>
    <mergeCell ref="GR16:GV16"/>
    <mergeCell ref="HC16:HF16"/>
    <mergeCell ref="HG16:HJ16"/>
    <mergeCell ref="HK16:HN16"/>
    <mergeCell ref="FC16:FF16"/>
    <mergeCell ref="FL16:FO16"/>
    <mergeCell ref="FP16:FS16"/>
    <mergeCell ref="FT16:FX16"/>
    <mergeCell ref="FY16:GC16"/>
    <mergeCell ref="GD16:GH16"/>
    <mergeCell ref="LA16:LD16"/>
    <mergeCell ref="LE16:LJ16"/>
    <mergeCell ref="LK16:LN16"/>
    <mergeCell ref="LP16:LT16"/>
    <mergeCell ref="LU16:LY16"/>
    <mergeCell ref="LZ16:MC16"/>
    <mergeCell ref="JR16:JU16"/>
    <mergeCell ref="JX16:KA16"/>
    <mergeCell ref="KB16:KE16"/>
    <mergeCell ref="KF16:KJ16"/>
    <mergeCell ref="KR16:KU16"/>
    <mergeCell ref="KV16:KZ16"/>
    <mergeCell ref="IS16:IV16"/>
    <mergeCell ref="IW16:IZ16"/>
    <mergeCell ref="JB16:JE16"/>
    <mergeCell ref="JF16:JI16"/>
    <mergeCell ref="JJ16:JM16"/>
    <mergeCell ref="JN16:JQ16"/>
    <mergeCell ref="OL16:OO16"/>
    <mergeCell ref="OQ16:OT16"/>
    <mergeCell ref="OV16:OY16"/>
    <mergeCell ref="OZ16:PC16"/>
    <mergeCell ref="PD16:PG16"/>
    <mergeCell ref="PK16:PN16"/>
    <mergeCell ref="NH16:NK16"/>
    <mergeCell ref="NL16:NP16"/>
    <mergeCell ref="NQ16:NU16"/>
    <mergeCell ref="NV16:NY16"/>
    <mergeCell ref="OA16:OD16"/>
    <mergeCell ref="OE16:OH16"/>
    <mergeCell ref="MD16:MG16"/>
    <mergeCell ref="MH16:ML16"/>
    <mergeCell ref="MN16:MR16"/>
    <mergeCell ref="MS16:MW16"/>
    <mergeCell ref="MX16:NA16"/>
    <mergeCell ref="NC16:NG16"/>
    <mergeCell ref="SC16:SF16"/>
    <mergeCell ref="SI16:SL16"/>
    <mergeCell ref="SV16:SY16"/>
    <mergeCell ref="QO16:QR16"/>
    <mergeCell ref="QS16:QV16"/>
    <mergeCell ref="RB16:RE16"/>
    <mergeCell ref="RF16:RI16"/>
    <mergeCell ref="RJ16:RN16"/>
    <mergeCell ref="PQ16:PT16"/>
    <mergeCell ref="PU16:PZ16"/>
    <mergeCell ref="QA16:QD16"/>
    <mergeCell ref="QE16:QH16"/>
    <mergeCell ref="WU16:WX16"/>
    <mergeCell ref="WY16:XB16"/>
    <mergeCell ref="XC16:XF16"/>
    <mergeCell ref="VL16:VS16"/>
    <mergeCell ref="VU16:VX16"/>
    <mergeCell ref="WF16:WL16"/>
    <mergeCell ref="WM16:WP16"/>
    <mergeCell ref="UA16:UD16"/>
    <mergeCell ref="UK16:UO16"/>
    <mergeCell ref="UP16:UT16"/>
    <mergeCell ref="UU16:UY16"/>
    <mergeCell ref="VB16:VF16"/>
    <mergeCell ref="VG16:VK16"/>
    <mergeCell ref="SR16:SU16"/>
    <mergeCell ref="TF16:TI16"/>
    <mergeCell ref="TJ16:TM16"/>
    <mergeCell ref="TN16:TQ16"/>
    <mergeCell ref="TR16:TU16"/>
    <mergeCell ref="TV16:TZ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E53"/>
  <sheetViews>
    <sheetView workbookViewId="0">
      <pane xSplit="1" topLeftCell="B1" activePane="topRight" state="frozen"/>
      <selection pane="topRight" sqref="A1:A2"/>
    </sheetView>
  </sheetViews>
  <sheetFormatPr baseColWidth="10" defaultRowHeight="16" x14ac:dyDescent="0.2"/>
  <cols>
    <col min="1" max="1" width="70.33203125" customWidth="1"/>
    <col min="2" max="18" width="15" bestFit="1" customWidth="1"/>
    <col min="19" max="20" width="10.5" bestFit="1" customWidth="1"/>
    <col min="21" max="21" width="10.6640625" bestFit="1" customWidth="1"/>
    <col min="22" max="26" width="10.5" bestFit="1" customWidth="1"/>
    <col min="27" max="31" width="11.6640625" bestFit="1" customWidth="1"/>
    <col min="32" max="43" width="10.33203125" bestFit="1" customWidth="1"/>
    <col min="44" max="68" width="20.1640625" bestFit="1" customWidth="1"/>
    <col min="69" max="76" width="22.6640625" bestFit="1" customWidth="1"/>
    <col min="77" max="116" width="20.1640625" bestFit="1" customWidth="1"/>
    <col min="117" max="132" width="22.6640625" bestFit="1" customWidth="1"/>
    <col min="133" max="133" width="20.1640625" bestFit="1" customWidth="1"/>
    <col min="134" max="143" width="22.6640625" bestFit="1" customWidth="1"/>
    <col min="144" max="144" width="20.5" bestFit="1" customWidth="1"/>
    <col min="145" max="209" width="20.1640625" bestFit="1" customWidth="1"/>
    <col min="210" max="236" width="16.6640625" bestFit="1" customWidth="1"/>
  </cols>
  <sheetData>
    <row r="1" spans="1:239" x14ac:dyDescent="0.2">
      <c r="A1" t="s">
        <v>769</v>
      </c>
    </row>
    <row r="2" spans="1:239" x14ac:dyDescent="0.2">
      <c r="A2" t="s">
        <v>770</v>
      </c>
    </row>
    <row r="3" spans="1:239" ht="17" thickBot="1" x14ac:dyDescent="0.25">
      <c r="A3" s="13" t="s">
        <v>765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</row>
    <row r="4" spans="1:239" s="3" customFormat="1" ht="17" thickTop="1" x14ac:dyDescent="0.2">
      <c r="A4" s="46" t="s">
        <v>3</v>
      </c>
      <c r="B4" s="48" t="s">
        <v>62</v>
      </c>
      <c r="C4" s="48" t="s">
        <v>62</v>
      </c>
      <c r="D4" s="48" t="s">
        <v>62</v>
      </c>
      <c r="E4" s="48" t="s">
        <v>62</v>
      </c>
      <c r="F4" s="48" t="s">
        <v>62</v>
      </c>
      <c r="G4" s="48" t="s">
        <v>62</v>
      </c>
      <c r="H4" s="48" t="s">
        <v>62</v>
      </c>
      <c r="I4" s="48" t="s">
        <v>62</v>
      </c>
      <c r="J4" s="48" t="s">
        <v>62</v>
      </c>
      <c r="K4" s="48" t="s">
        <v>62</v>
      </c>
      <c r="L4" s="48" t="s">
        <v>62</v>
      </c>
      <c r="M4" s="48" t="s">
        <v>62</v>
      </c>
      <c r="N4" s="48" t="s">
        <v>62</v>
      </c>
      <c r="O4" s="48" t="s">
        <v>62</v>
      </c>
      <c r="P4" s="48" t="s">
        <v>62</v>
      </c>
      <c r="Q4" s="48" t="s">
        <v>62</v>
      </c>
      <c r="R4" s="48" t="s">
        <v>62</v>
      </c>
      <c r="S4" s="48" t="s">
        <v>14</v>
      </c>
      <c r="T4" s="48" t="s">
        <v>14</v>
      </c>
      <c r="U4" s="48" t="s">
        <v>14</v>
      </c>
      <c r="V4" s="48" t="s">
        <v>14</v>
      </c>
      <c r="W4" s="48" t="s">
        <v>14</v>
      </c>
      <c r="X4" s="48" t="s">
        <v>14</v>
      </c>
      <c r="Y4" s="48" t="s">
        <v>14</v>
      </c>
      <c r="Z4" s="48" t="s">
        <v>14</v>
      </c>
      <c r="AA4" s="48" t="s">
        <v>14</v>
      </c>
      <c r="AB4" s="48" t="s">
        <v>14</v>
      </c>
      <c r="AC4" s="48" t="s">
        <v>14</v>
      </c>
      <c r="AD4" s="48" t="s">
        <v>14</v>
      </c>
      <c r="AE4" s="48" t="s">
        <v>14</v>
      </c>
      <c r="AF4" s="48" t="s">
        <v>14</v>
      </c>
      <c r="AG4" s="48" t="s">
        <v>14</v>
      </c>
      <c r="AH4" s="48" t="s">
        <v>14</v>
      </c>
      <c r="AI4" s="48" t="s">
        <v>14</v>
      </c>
      <c r="AJ4" s="48" t="s">
        <v>14</v>
      </c>
      <c r="AK4" s="48" t="s">
        <v>14</v>
      </c>
      <c r="AL4" s="48" t="s">
        <v>14</v>
      </c>
      <c r="AM4" s="48" t="s">
        <v>14</v>
      </c>
      <c r="AN4" s="48" t="s">
        <v>14</v>
      </c>
      <c r="AO4" s="48" t="s">
        <v>14</v>
      </c>
      <c r="AP4" s="48" t="s">
        <v>14</v>
      </c>
      <c r="AQ4" s="48" t="s">
        <v>14</v>
      </c>
      <c r="AR4" s="48" t="s">
        <v>33</v>
      </c>
      <c r="AS4" s="48" t="s">
        <v>33</v>
      </c>
      <c r="AT4" s="48" t="s">
        <v>33</v>
      </c>
      <c r="AU4" s="48" t="s">
        <v>33</v>
      </c>
      <c r="AV4" s="48" t="s">
        <v>33</v>
      </c>
      <c r="AW4" s="48" t="s">
        <v>33</v>
      </c>
      <c r="AX4" s="48" t="s">
        <v>33</v>
      </c>
      <c r="AY4" s="48" t="s">
        <v>33</v>
      </c>
      <c r="AZ4" s="48" t="s">
        <v>33</v>
      </c>
      <c r="BA4" s="48" t="s">
        <v>33</v>
      </c>
      <c r="BB4" s="48" t="s">
        <v>33</v>
      </c>
      <c r="BC4" s="48" t="s">
        <v>33</v>
      </c>
      <c r="BD4" s="48" t="s">
        <v>33</v>
      </c>
      <c r="BE4" s="48" t="s">
        <v>33</v>
      </c>
      <c r="BF4" s="48" t="s">
        <v>33</v>
      </c>
      <c r="BG4" s="48" t="s">
        <v>33</v>
      </c>
      <c r="BH4" s="48" t="s">
        <v>33</v>
      </c>
      <c r="BI4" s="48" t="s">
        <v>33</v>
      </c>
      <c r="BJ4" s="48" t="s">
        <v>33</v>
      </c>
      <c r="BK4" s="48" t="s">
        <v>33</v>
      </c>
      <c r="BL4" s="48" t="s">
        <v>33</v>
      </c>
      <c r="BM4" s="48" t="s">
        <v>33</v>
      </c>
      <c r="BN4" s="48" t="s">
        <v>33</v>
      </c>
      <c r="BO4" s="48" t="s">
        <v>33</v>
      </c>
      <c r="BP4" s="48" t="s">
        <v>33</v>
      </c>
      <c r="BQ4" s="48" t="s">
        <v>33</v>
      </c>
      <c r="BR4" s="48" t="s">
        <v>33</v>
      </c>
      <c r="BS4" s="48" t="s">
        <v>33</v>
      </c>
      <c r="BT4" s="48" t="s">
        <v>33</v>
      </c>
      <c r="BU4" s="48" t="s">
        <v>33</v>
      </c>
      <c r="BV4" s="48" t="s">
        <v>33</v>
      </c>
      <c r="BW4" s="48" t="s">
        <v>33</v>
      </c>
      <c r="BX4" s="48" t="s">
        <v>33</v>
      </c>
      <c r="BY4" s="48" t="s">
        <v>33</v>
      </c>
      <c r="BZ4" s="48" t="s">
        <v>33</v>
      </c>
      <c r="CA4" s="48" t="s">
        <v>33</v>
      </c>
      <c r="CB4" s="48" t="s">
        <v>33</v>
      </c>
      <c r="CC4" s="48" t="s">
        <v>33</v>
      </c>
      <c r="CD4" s="48" t="s">
        <v>33</v>
      </c>
      <c r="CE4" s="48" t="s">
        <v>33</v>
      </c>
      <c r="CF4" s="48" t="s">
        <v>33</v>
      </c>
      <c r="CG4" s="48" t="s">
        <v>33</v>
      </c>
      <c r="CH4" s="48" t="s">
        <v>33</v>
      </c>
      <c r="CI4" s="48" t="s">
        <v>33</v>
      </c>
      <c r="CJ4" s="48" t="s">
        <v>33</v>
      </c>
      <c r="CK4" s="48" t="s">
        <v>33</v>
      </c>
      <c r="CL4" s="48" t="s">
        <v>33</v>
      </c>
      <c r="CM4" s="48" t="s">
        <v>33</v>
      </c>
      <c r="CN4" s="48" t="s">
        <v>33</v>
      </c>
      <c r="CO4" s="48" t="s">
        <v>33</v>
      </c>
      <c r="CP4" s="48" t="s">
        <v>33</v>
      </c>
      <c r="CQ4" s="48" t="s">
        <v>33</v>
      </c>
      <c r="CR4" s="48" t="s">
        <v>33</v>
      </c>
      <c r="CS4" s="48" t="s">
        <v>33</v>
      </c>
      <c r="CT4" s="48" t="s">
        <v>33</v>
      </c>
      <c r="CU4" s="48" t="s">
        <v>33</v>
      </c>
      <c r="CV4" s="48" t="s">
        <v>33</v>
      </c>
      <c r="CW4" s="48" t="s">
        <v>33</v>
      </c>
      <c r="CX4" s="48" t="s">
        <v>33</v>
      </c>
      <c r="CY4" s="48" t="s">
        <v>33</v>
      </c>
      <c r="CZ4" s="48" t="s">
        <v>33</v>
      </c>
      <c r="DA4" s="48" t="s">
        <v>33</v>
      </c>
      <c r="DB4" s="48" t="s">
        <v>33</v>
      </c>
      <c r="DC4" s="48" t="s">
        <v>33</v>
      </c>
      <c r="DD4" s="48" t="s">
        <v>33</v>
      </c>
      <c r="DE4" s="48" t="s">
        <v>33</v>
      </c>
      <c r="DF4" s="48" t="s">
        <v>33</v>
      </c>
      <c r="DG4" s="48" t="s">
        <v>33</v>
      </c>
      <c r="DH4" s="48" t="s">
        <v>33</v>
      </c>
      <c r="DI4" s="48" t="s">
        <v>33</v>
      </c>
      <c r="DJ4" s="48" t="s">
        <v>33</v>
      </c>
      <c r="DK4" s="48" t="s">
        <v>33</v>
      </c>
      <c r="DL4" s="48" t="s">
        <v>33</v>
      </c>
      <c r="DM4" s="48" t="s">
        <v>33</v>
      </c>
      <c r="DN4" s="48" t="s">
        <v>33</v>
      </c>
      <c r="DO4" s="48" t="s">
        <v>33</v>
      </c>
      <c r="DP4" s="48" t="s">
        <v>33</v>
      </c>
      <c r="DQ4" s="48" t="s">
        <v>33</v>
      </c>
      <c r="DR4" s="48" t="s">
        <v>33</v>
      </c>
      <c r="DS4" s="48" t="s">
        <v>33</v>
      </c>
      <c r="DT4" s="48" t="s">
        <v>33</v>
      </c>
      <c r="DU4" s="48" t="s">
        <v>33</v>
      </c>
      <c r="DV4" s="48" t="s">
        <v>33</v>
      </c>
      <c r="DW4" s="48" t="s">
        <v>33</v>
      </c>
      <c r="DX4" s="48" t="s">
        <v>33</v>
      </c>
      <c r="DY4" s="48" t="s">
        <v>33</v>
      </c>
      <c r="DZ4" s="48" t="s">
        <v>33</v>
      </c>
      <c r="EA4" s="48" t="s">
        <v>33</v>
      </c>
      <c r="EB4" s="48" t="s">
        <v>33</v>
      </c>
      <c r="EC4" s="48" t="s">
        <v>33</v>
      </c>
      <c r="ED4" s="48" t="s">
        <v>33</v>
      </c>
      <c r="EE4" s="48" t="s">
        <v>33</v>
      </c>
      <c r="EF4" s="48" t="s">
        <v>33</v>
      </c>
      <c r="EG4" s="48" t="s">
        <v>33</v>
      </c>
      <c r="EH4" s="48" t="s">
        <v>33</v>
      </c>
      <c r="EI4" s="48" t="s">
        <v>33</v>
      </c>
      <c r="EJ4" s="48" t="s">
        <v>33</v>
      </c>
      <c r="EK4" s="48" t="s">
        <v>33</v>
      </c>
      <c r="EL4" s="48" t="s">
        <v>33</v>
      </c>
      <c r="EM4" s="48" t="s">
        <v>33</v>
      </c>
      <c r="EN4" s="48" t="s">
        <v>33</v>
      </c>
      <c r="EO4" s="48" t="s">
        <v>33</v>
      </c>
      <c r="EP4" s="48" t="s">
        <v>33</v>
      </c>
      <c r="EQ4" s="48" t="s">
        <v>33</v>
      </c>
      <c r="ER4" s="48" t="s">
        <v>33</v>
      </c>
      <c r="ES4" s="48" t="s">
        <v>33</v>
      </c>
      <c r="ET4" s="48" t="s">
        <v>33</v>
      </c>
      <c r="EU4" s="48" t="s">
        <v>33</v>
      </c>
      <c r="EV4" s="48" t="s">
        <v>33</v>
      </c>
      <c r="EW4" s="48" t="s">
        <v>33</v>
      </c>
      <c r="EX4" s="48" t="s">
        <v>33</v>
      </c>
      <c r="EY4" s="48" t="s">
        <v>33</v>
      </c>
      <c r="EZ4" s="48" t="s">
        <v>33</v>
      </c>
      <c r="FA4" s="48" t="s">
        <v>33</v>
      </c>
      <c r="FB4" s="48" t="s">
        <v>33</v>
      </c>
      <c r="FC4" s="48" t="s">
        <v>33</v>
      </c>
      <c r="FD4" s="48" t="s">
        <v>33</v>
      </c>
      <c r="FE4" s="48" t="s">
        <v>33</v>
      </c>
      <c r="FF4" s="48" t="s">
        <v>33</v>
      </c>
      <c r="FG4" s="48" t="s">
        <v>33</v>
      </c>
      <c r="FH4" s="48" t="s">
        <v>33</v>
      </c>
      <c r="FI4" s="48" t="s">
        <v>33</v>
      </c>
      <c r="FJ4" s="48" t="s">
        <v>33</v>
      </c>
      <c r="FK4" s="48" t="s">
        <v>33</v>
      </c>
      <c r="FL4" s="48" t="s">
        <v>33</v>
      </c>
      <c r="FM4" s="48" t="s">
        <v>33</v>
      </c>
      <c r="FN4" s="48" t="s">
        <v>33</v>
      </c>
      <c r="FO4" s="48" t="s">
        <v>33</v>
      </c>
      <c r="FP4" s="48" t="s">
        <v>33</v>
      </c>
      <c r="FQ4" s="48" t="s">
        <v>33</v>
      </c>
      <c r="FR4" s="48" t="s">
        <v>33</v>
      </c>
      <c r="FS4" s="48" t="s">
        <v>33</v>
      </c>
      <c r="FT4" s="48" t="s">
        <v>33</v>
      </c>
      <c r="FU4" s="48" t="s">
        <v>33</v>
      </c>
      <c r="FV4" s="48" t="s">
        <v>33</v>
      </c>
      <c r="FW4" s="48" t="s">
        <v>33</v>
      </c>
      <c r="FX4" s="48" t="s">
        <v>33</v>
      </c>
      <c r="FY4" s="48" t="s">
        <v>33</v>
      </c>
      <c r="FZ4" s="48" t="s">
        <v>33</v>
      </c>
      <c r="GA4" s="48" t="s">
        <v>33</v>
      </c>
      <c r="GB4" s="48" t="s">
        <v>33</v>
      </c>
      <c r="GC4" s="48" t="s">
        <v>33</v>
      </c>
      <c r="GD4" s="48" t="s">
        <v>33</v>
      </c>
      <c r="GE4" s="48" t="s">
        <v>33</v>
      </c>
      <c r="GF4" s="48" t="s">
        <v>33</v>
      </c>
      <c r="GG4" s="48" t="s">
        <v>33</v>
      </c>
      <c r="GH4" s="48" t="s">
        <v>33</v>
      </c>
      <c r="GI4" s="48" t="s">
        <v>33</v>
      </c>
      <c r="GJ4" s="48" t="s">
        <v>33</v>
      </c>
      <c r="GK4" s="48" t="s">
        <v>33</v>
      </c>
      <c r="GL4" s="48" t="s">
        <v>33</v>
      </c>
      <c r="GM4" s="48" t="s">
        <v>33</v>
      </c>
      <c r="GN4" s="48" t="s">
        <v>33</v>
      </c>
      <c r="GO4" s="48" t="s">
        <v>33</v>
      </c>
      <c r="GP4" s="48" t="s">
        <v>33</v>
      </c>
      <c r="GQ4" s="48" t="s">
        <v>33</v>
      </c>
      <c r="GR4" s="48" t="s">
        <v>33</v>
      </c>
      <c r="GS4" s="48" t="s">
        <v>33</v>
      </c>
      <c r="GT4" s="48" t="s">
        <v>33</v>
      </c>
      <c r="GU4" s="48" t="s">
        <v>33</v>
      </c>
      <c r="GV4" s="48" t="s">
        <v>33</v>
      </c>
      <c r="GW4" s="48" t="s">
        <v>33</v>
      </c>
      <c r="GX4" s="48" t="s">
        <v>33</v>
      </c>
      <c r="GY4" s="48" t="s">
        <v>33</v>
      </c>
      <c r="GZ4" s="48" t="s">
        <v>33</v>
      </c>
      <c r="HA4" s="48" t="s">
        <v>33</v>
      </c>
      <c r="HB4" s="48" t="s">
        <v>58</v>
      </c>
      <c r="HC4" s="48" t="s">
        <v>58</v>
      </c>
      <c r="HD4" s="48" t="s">
        <v>58</v>
      </c>
      <c r="HE4" s="48" t="s">
        <v>58</v>
      </c>
      <c r="HF4" s="48" t="s">
        <v>58</v>
      </c>
      <c r="HG4" s="48" t="s">
        <v>58</v>
      </c>
      <c r="HH4" s="48" t="s">
        <v>58</v>
      </c>
      <c r="HI4" s="48" t="s">
        <v>58</v>
      </c>
      <c r="HJ4" s="48" t="s">
        <v>58</v>
      </c>
      <c r="HK4" s="48" t="s">
        <v>58</v>
      </c>
      <c r="HL4" s="48" t="s">
        <v>58</v>
      </c>
      <c r="HM4" s="48" t="s">
        <v>58</v>
      </c>
      <c r="HN4" s="48" t="s">
        <v>58</v>
      </c>
      <c r="HO4" s="48" t="s">
        <v>58</v>
      </c>
      <c r="HP4" s="48" t="s">
        <v>58</v>
      </c>
      <c r="HQ4" s="48" t="s">
        <v>58</v>
      </c>
      <c r="HR4" s="48" t="s">
        <v>58</v>
      </c>
      <c r="HS4" s="48" t="s">
        <v>58</v>
      </c>
      <c r="HT4" s="48" t="s">
        <v>58</v>
      </c>
      <c r="HU4" s="48" t="s">
        <v>58</v>
      </c>
      <c r="HV4" s="48" t="s">
        <v>58</v>
      </c>
      <c r="HW4" s="48" t="s">
        <v>58</v>
      </c>
      <c r="HX4" s="48" t="s">
        <v>58</v>
      </c>
      <c r="HY4" s="48" t="s">
        <v>58</v>
      </c>
      <c r="HZ4" s="48" t="s">
        <v>58</v>
      </c>
      <c r="IA4" s="48" t="s">
        <v>58</v>
      </c>
      <c r="IB4" s="48" t="s">
        <v>58</v>
      </c>
      <c r="IC4" s="63"/>
      <c r="ID4" s="63"/>
    </row>
    <row r="5" spans="1:239" s="3" customFormat="1" x14ac:dyDescent="0.2">
      <c r="A5" s="46" t="s">
        <v>4</v>
      </c>
      <c r="B5" s="48" t="s">
        <v>63</v>
      </c>
      <c r="C5" s="48" t="s">
        <v>63</v>
      </c>
      <c r="D5" s="48" t="s">
        <v>63</v>
      </c>
      <c r="E5" s="48" t="s">
        <v>63</v>
      </c>
      <c r="F5" s="48" t="s">
        <v>63</v>
      </c>
      <c r="G5" s="48" t="s">
        <v>63</v>
      </c>
      <c r="H5" s="48" t="s">
        <v>63</v>
      </c>
      <c r="I5" s="48" t="s">
        <v>63</v>
      </c>
      <c r="J5" s="48" t="s">
        <v>63</v>
      </c>
      <c r="K5" s="48" t="s">
        <v>63</v>
      </c>
      <c r="L5" s="48" t="s">
        <v>63</v>
      </c>
      <c r="M5" s="48" t="s">
        <v>63</v>
      </c>
      <c r="N5" s="48" t="s">
        <v>63</v>
      </c>
      <c r="O5" s="48" t="s">
        <v>63</v>
      </c>
      <c r="P5" s="48" t="s">
        <v>63</v>
      </c>
      <c r="Q5" s="48" t="s">
        <v>63</v>
      </c>
      <c r="R5" s="48" t="s">
        <v>63</v>
      </c>
      <c r="S5" s="48" t="s">
        <v>15</v>
      </c>
      <c r="T5" s="48" t="s">
        <v>15</v>
      </c>
      <c r="U5" s="48" t="s">
        <v>15</v>
      </c>
      <c r="V5" s="48" t="s">
        <v>15</v>
      </c>
      <c r="W5" s="48" t="s">
        <v>15</v>
      </c>
      <c r="X5" s="48" t="s">
        <v>15</v>
      </c>
      <c r="Y5" s="48" t="s">
        <v>15</v>
      </c>
      <c r="Z5" s="48" t="s">
        <v>15</v>
      </c>
      <c r="AA5" s="48" t="s">
        <v>15</v>
      </c>
      <c r="AB5" s="48" t="s">
        <v>15</v>
      </c>
      <c r="AC5" s="48" t="s">
        <v>15</v>
      </c>
      <c r="AD5" s="48" t="s">
        <v>15</v>
      </c>
      <c r="AE5" s="48" t="s">
        <v>15</v>
      </c>
      <c r="AF5" s="48" t="s">
        <v>30</v>
      </c>
      <c r="AG5" s="48" t="s">
        <v>30</v>
      </c>
      <c r="AH5" s="48" t="s">
        <v>30</v>
      </c>
      <c r="AI5" s="48" t="s">
        <v>30</v>
      </c>
      <c r="AJ5" s="48" t="s">
        <v>30</v>
      </c>
      <c r="AK5" s="48" t="s">
        <v>30</v>
      </c>
      <c r="AL5" s="48" t="s">
        <v>30</v>
      </c>
      <c r="AM5" s="48" t="s">
        <v>30</v>
      </c>
      <c r="AN5" s="48" t="s">
        <v>30</v>
      </c>
      <c r="AO5" s="48" t="s">
        <v>30</v>
      </c>
      <c r="AP5" s="48" t="s">
        <v>30</v>
      </c>
      <c r="AQ5" s="48" t="s">
        <v>30</v>
      </c>
      <c r="AR5" s="48" t="s">
        <v>743</v>
      </c>
      <c r="AS5" s="48" t="s">
        <v>743</v>
      </c>
      <c r="AT5" s="48" t="s">
        <v>743</v>
      </c>
      <c r="AU5" s="48" t="s">
        <v>743</v>
      </c>
      <c r="AV5" s="48" t="s">
        <v>743</v>
      </c>
      <c r="AW5" s="48" t="s">
        <v>743</v>
      </c>
      <c r="AX5" s="48" t="s">
        <v>743</v>
      </c>
      <c r="AY5" s="48" t="s">
        <v>743</v>
      </c>
      <c r="AZ5" s="48" t="s">
        <v>743</v>
      </c>
      <c r="BA5" s="48" t="s">
        <v>743</v>
      </c>
      <c r="BB5" s="48" t="s">
        <v>743</v>
      </c>
      <c r="BC5" s="48" t="s">
        <v>743</v>
      </c>
      <c r="BD5" s="48" t="s">
        <v>743</v>
      </c>
      <c r="BE5" s="48" t="s">
        <v>743</v>
      </c>
      <c r="BF5" s="48" t="s">
        <v>743</v>
      </c>
      <c r="BG5" s="48" t="s">
        <v>743</v>
      </c>
      <c r="BH5" s="48" t="s">
        <v>743</v>
      </c>
      <c r="BI5" s="48" t="s">
        <v>743</v>
      </c>
      <c r="BJ5" s="48" t="s">
        <v>743</v>
      </c>
      <c r="BK5" s="48" t="s">
        <v>743</v>
      </c>
      <c r="BL5" s="48" t="s">
        <v>743</v>
      </c>
      <c r="BM5" s="48" t="s">
        <v>743</v>
      </c>
      <c r="BN5" s="48" t="s">
        <v>743</v>
      </c>
      <c r="BO5" s="48" t="s">
        <v>743</v>
      </c>
      <c r="BP5" s="48" t="s">
        <v>743</v>
      </c>
      <c r="BQ5" s="48" t="s">
        <v>743</v>
      </c>
      <c r="BR5" s="48" t="s">
        <v>743</v>
      </c>
      <c r="BS5" s="48" t="s">
        <v>743</v>
      </c>
      <c r="BT5" s="48" t="s">
        <v>743</v>
      </c>
      <c r="BU5" s="48" t="s">
        <v>743</v>
      </c>
      <c r="BV5" s="48" t="s">
        <v>743</v>
      </c>
      <c r="BW5" s="48" t="s">
        <v>743</v>
      </c>
      <c r="BX5" s="48" t="s">
        <v>743</v>
      </c>
      <c r="BY5" s="48" t="s">
        <v>743</v>
      </c>
      <c r="BZ5" s="48" t="s">
        <v>743</v>
      </c>
      <c r="CA5" s="48" t="s">
        <v>743</v>
      </c>
      <c r="CB5" s="48" t="s">
        <v>743</v>
      </c>
      <c r="CC5" s="48" t="s">
        <v>743</v>
      </c>
      <c r="CD5" s="48" t="s">
        <v>743</v>
      </c>
      <c r="CE5" s="48" t="s">
        <v>743</v>
      </c>
      <c r="CF5" s="48" t="s">
        <v>743</v>
      </c>
      <c r="CG5" s="48" t="s">
        <v>743</v>
      </c>
      <c r="CH5" s="48" t="s">
        <v>743</v>
      </c>
      <c r="CI5" s="48" t="s">
        <v>743</v>
      </c>
      <c r="CJ5" s="48" t="s">
        <v>743</v>
      </c>
      <c r="CK5" s="48" t="s">
        <v>743</v>
      </c>
      <c r="CL5" s="48" t="s">
        <v>743</v>
      </c>
      <c r="CM5" s="48" t="s">
        <v>743</v>
      </c>
      <c r="CN5" s="48" t="s">
        <v>743</v>
      </c>
      <c r="CO5" s="48" t="s">
        <v>743</v>
      </c>
      <c r="CP5" s="48" t="s">
        <v>743</v>
      </c>
      <c r="CQ5" s="48" t="s">
        <v>743</v>
      </c>
      <c r="CR5" s="48" t="s">
        <v>743</v>
      </c>
      <c r="CS5" s="48" t="s">
        <v>743</v>
      </c>
      <c r="CT5" s="48" t="s">
        <v>743</v>
      </c>
      <c r="CU5" s="48" t="s">
        <v>743</v>
      </c>
      <c r="CV5" s="48" t="s">
        <v>743</v>
      </c>
      <c r="CW5" s="48" t="s">
        <v>743</v>
      </c>
      <c r="CX5" s="48" t="s">
        <v>743</v>
      </c>
      <c r="CY5" s="48" t="s">
        <v>743</v>
      </c>
      <c r="CZ5" s="48" t="s">
        <v>743</v>
      </c>
      <c r="DA5" s="48" t="s">
        <v>743</v>
      </c>
      <c r="DB5" s="48" t="s">
        <v>743</v>
      </c>
      <c r="DC5" s="48" t="s">
        <v>743</v>
      </c>
      <c r="DD5" s="48" t="s">
        <v>743</v>
      </c>
      <c r="DE5" s="48" t="s">
        <v>743</v>
      </c>
      <c r="DF5" s="48" t="s">
        <v>743</v>
      </c>
      <c r="DG5" s="48" t="s">
        <v>743</v>
      </c>
      <c r="DH5" s="48" t="s">
        <v>743</v>
      </c>
      <c r="DI5" s="48" t="s">
        <v>743</v>
      </c>
      <c r="DJ5" s="48" t="s">
        <v>743</v>
      </c>
      <c r="DK5" s="48" t="s">
        <v>743</v>
      </c>
      <c r="DL5" s="48" t="s">
        <v>743</v>
      </c>
      <c r="DM5" s="48" t="s">
        <v>743</v>
      </c>
      <c r="DN5" s="48" t="s">
        <v>743</v>
      </c>
      <c r="DO5" s="48" t="s">
        <v>743</v>
      </c>
      <c r="DP5" s="48" t="s">
        <v>743</v>
      </c>
      <c r="DQ5" s="48" t="s">
        <v>743</v>
      </c>
      <c r="DR5" s="48" t="s">
        <v>743</v>
      </c>
      <c r="DS5" s="48" t="s">
        <v>743</v>
      </c>
      <c r="DT5" s="48" t="s">
        <v>743</v>
      </c>
      <c r="DU5" s="48" t="s">
        <v>743</v>
      </c>
      <c r="DV5" s="48" t="s">
        <v>743</v>
      </c>
      <c r="DW5" s="48" t="s">
        <v>743</v>
      </c>
      <c r="DX5" s="48" t="s">
        <v>743</v>
      </c>
      <c r="DY5" s="48" t="s">
        <v>743</v>
      </c>
      <c r="DZ5" s="48" t="s">
        <v>743</v>
      </c>
      <c r="EA5" s="48" t="s">
        <v>743</v>
      </c>
      <c r="EB5" s="48" t="s">
        <v>743</v>
      </c>
      <c r="EC5" s="48" t="s">
        <v>743</v>
      </c>
      <c r="ED5" s="48" t="s">
        <v>743</v>
      </c>
      <c r="EE5" s="48" t="s">
        <v>743</v>
      </c>
      <c r="EF5" s="48" t="s">
        <v>743</v>
      </c>
      <c r="EG5" s="48" t="s">
        <v>743</v>
      </c>
      <c r="EH5" s="48" t="s">
        <v>743</v>
      </c>
      <c r="EI5" s="48" t="s">
        <v>743</v>
      </c>
      <c r="EJ5" s="48" t="s">
        <v>743</v>
      </c>
      <c r="EK5" s="48" t="s">
        <v>743</v>
      </c>
      <c r="EL5" s="48" t="s">
        <v>743</v>
      </c>
      <c r="EM5" s="48" t="s">
        <v>743</v>
      </c>
      <c r="EN5" s="48" t="s">
        <v>743</v>
      </c>
      <c r="EO5" s="48" t="s">
        <v>34</v>
      </c>
      <c r="EP5" s="48" t="s">
        <v>34</v>
      </c>
      <c r="EQ5" s="48" t="s">
        <v>34</v>
      </c>
      <c r="ER5" s="48" t="s">
        <v>34</v>
      </c>
      <c r="ES5" s="48" t="s">
        <v>34</v>
      </c>
      <c r="ET5" s="48" t="s">
        <v>34</v>
      </c>
      <c r="EU5" s="48" t="s">
        <v>34</v>
      </c>
      <c r="EV5" s="48" t="s">
        <v>34</v>
      </c>
      <c r="EW5" s="48" t="s">
        <v>34</v>
      </c>
      <c r="EX5" s="48" t="s">
        <v>34</v>
      </c>
      <c r="EY5" s="48" t="s">
        <v>34</v>
      </c>
      <c r="EZ5" s="48" t="s">
        <v>34</v>
      </c>
      <c r="FA5" s="48" t="s">
        <v>34</v>
      </c>
      <c r="FB5" s="48" t="s">
        <v>34</v>
      </c>
      <c r="FC5" s="48" t="s">
        <v>34</v>
      </c>
      <c r="FD5" s="48" t="s">
        <v>34</v>
      </c>
      <c r="FE5" s="48" t="s">
        <v>34</v>
      </c>
      <c r="FF5" s="48" t="s">
        <v>34</v>
      </c>
      <c r="FG5" s="48" t="s">
        <v>34</v>
      </c>
      <c r="FH5" s="48" t="s">
        <v>34</v>
      </c>
      <c r="FI5" s="48" t="s">
        <v>34</v>
      </c>
      <c r="FJ5" s="48" t="s">
        <v>34</v>
      </c>
      <c r="FK5" s="48" t="s">
        <v>34</v>
      </c>
      <c r="FL5" s="48" t="s">
        <v>34</v>
      </c>
      <c r="FM5" s="48" t="s">
        <v>34</v>
      </c>
      <c r="FN5" s="48" t="s">
        <v>34</v>
      </c>
      <c r="FO5" s="48" t="s">
        <v>34</v>
      </c>
      <c r="FP5" s="48" t="s">
        <v>34</v>
      </c>
      <c r="FQ5" s="48" t="s">
        <v>34</v>
      </c>
      <c r="FR5" s="48" t="s">
        <v>34</v>
      </c>
      <c r="FS5" s="48" t="s">
        <v>34</v>
      </c>
      <c r="FT5" s="48" t="s">
        <v>34</v>
      </c>
      <c r="FU5" s="48" t="s">
        <v>34</v>
      </c>
      <c r="FV5" s="48" t="s">
        <v>34</v>
      </c>
      <c r="FW5" s="48" t="s">
        <v>34</v>
      </c>
      <c r="FX5" s="48" t="s">
        <v>34</v>
      </c>
      <c r="FY5" s="48" t="s">
        <v>34</v>
      </c>
      <c r="FZ5" s="48" t="s">
        <v>34</v>
      </c>
      <c r="GA5" s="48" t="s">
        <v>34</v>
      </c>
      <c r="GB5" s="48" t="s">
        <v>34</v>
      </c>
      <c r="GC5" s="48" t="s">
        <v>34</v>
      </c>
      <c r="GD5" s="48" t="s">
        <v>34</v>
      </c>
      <c r="GE5" s="48" t="s">
        <v>34</v>
      </c>
      <c r="GF5" s="48" t="s">
        <v>34</v>
      </c>
      <c r="GG5" s="48" t="s">
        <v>34</v>
      </c>
      <c r="GH5" s="48" t="s">
        <v>34</v>
      </c>
      <c r="GI5" s="48" t="s">
        <v>34</v>
      </c>
      <c r="GJ5" s="48" t="s">
        <v>34</v>
      </c>
      <c r="GK5" s="48" t="s">
        <v>34</v>
      </c>
      <c r="GL5" s="48" t="s">
        <v>34</v>
      </c>
      <c r="GM5" s="48" t="s">
        <v>34</v>
      </c>
      <c r="GN5" s="48" t="s">
        <v>34</v>
      </c>
      <c r="GO5" s="48" t="s">
        <v>34</v>
      </c>
      <c r="GP5" s="48" t="s">
        <v>55</v>
      </c>
      <c r="GQ5" s="48" t="s">
        <v>55</v>
      </c>
      <c r="GR5" s="48" t="s">
        <v>55</v>
      </c>
      <c r="GS5" s="48" t="s">
        <v>55</v>
      </c>
      <c r="GT5" s="48" t="s">
        <v>55</v>
      </c>
      <c r="GU5" s="48" t="s">
        <v>55</v>
      </c>
      <c r="GV5" s="48" t="s">
        <v>55</v>
      </c>
      <c r="GW5" s="48" t="s">
        <v>55</v>
      </c>
      <c r="GX5" s="48" t="s">
        <v>55</v>
      </c>
      <c r="GY5" s="48" t="s">
        <v>55</v>
      </c>
      <c r="GZ5" s="48" t="s">
        <v>55</v>
      </c>
      <c r="HA5" s="48" t="s">
        <v>55</v>
      </c>
      <c r="HB5" s="48" t="s">
        <v>59</v>
      </c>
      <c r="HC5" s="48" t="s">
        <v>59</v>
      </c>
      <c r="HD5" s="48" t="s">
        <v>59</v>
      </c>
      <c r="HE5" s="48" t="s">
        <v>59</v>
      </c>
      <c r="HF5" s="48" t="s">
        <v>59</v>
      </c>
      <c r="HG5" s="48" t="s">
        <v>59</v>
      </c>
      <c r="HH5" s="48" t="s">
        <v>59</v>
      </c>
      <c r="HI5" s="48" t="s">
        <v>59</v>
      </c>
      <c r="HJ5" s="48" t="s">
        <v>59</v>
      </c>
      <c r="HK5" s="48" t="s">
        <v>59</v>
      </c>
      <c r="HL5" s="48" t="s">
        <v>59</v>
      </c>
      <c r="HM5" s="48" t="s">
        <v>59</v>
      </c>
      <c r="HN5" s="48" t="s">
        <v>59</v>
      </c>
      <c r="HO5" s="48" t="s">
        <v>59</v>
      </c>
      <c r="HP5" s="48" t="s">
        <v>59</v>
      </c>
      <c r="HQ5" s="48" t="s">
        <v>59</v>
      </c>
      <c r="HR5" s="48" t="s">
        <v>59</v>
      </c>
      <c r="HS5" s="48" t="s">
        <v>59</v>
      </c>
      <c r="HT5" s="48" t="s">
        <v>59</v>
      </c>
      <c r="HU5" s="48" t="s">
        <v>59</v>
      </c>
      <c r="HV5" s="48" t="s">
        <v>59</v>
      </c>
      <c r="HW5" s="48" t="s">
        <v>59</v>
      </c>
      <c r="HX5" s="48" t="s">
        <v>59</v>
      </c>
      <c r="HY5" s="48" t="s">
        <v>59</v>
      </c>
      <c r="HZ5" s="48" t="s">
        <v>59</v>
      </c>
      <c r="IA5" s="48" t="s">
        <v>59</v>
      </c>
      <c r="IB5" s="48" t="s">
        <v>59</v>
      </c>
      <c r="IC5" s="63"/>
      <c r="ID5" s="63"/>
    </row>
    <row r="6" spans="1:239" s="3" customFormat="1" ht="17" customHeight="1" x14ac:dyDescent="0.2">
      <c r="A6" s="46" t="s">
        <v>744</v>
      </c>
      <c r="B6" s="48" t="s">
        <v>745</v>
      </c>
      <c r="C6" s="48" t="s">
        <v>745</v>
      </c>
      <c r="D6" s="48" t="s">
        <v>745</v>
      </c>
      <c r="E6" s="48" t="s">
        <v>745</v>
      </c>
      <c r="F6" s="48" t="s">
        <v>745</v>
      </c>
      <c r="G6" s="48" t="s">
        <v>745</v>
      </c>
      <c r="H6" s="48" t="s">
        <v>745</v>
      </c>
      <c r="I6" s="48" t="s">
        <v>745</v>
      </c>
      <c r="J6" s="48" t="s">
        <v>745</v>
      </c>
      <c r="K6" s="48" t="s">
        <v>745</v>
      </c>
      <c r="L6" s="48" t="s">
        <v>745</v>
      </c>
      <c r="M6" s="48" t="s">
        <v>745</v>
      </c>
      <c r="N6" s="48" t="s">
        <v>745</v>
      </c>
      <c r="O6" s="48" t="s">
        <v>745</v>
      </c>
      <c r="P6" s="48" t="s">
        <v>745</v>
      </c>
      <c r="Q6" s="48" t="s">
        <v>745</v>
      </c>
      <c r="R6" s="48" t="s">
        <v>745</v>
      </c>
      <c r="S6" s="48" t="s">
        <v>18</v>
      </c>
      <c r="T6" s="48" t="s">
        <v>18</v>
      </c>
      <c r="U6" s="48" t="s">
        <v>18</v>
      </c>
      <c r="V6" s="48" t="s">
        <v>18</v>
      </c>
      <c r="W6" s="48" t="s">
        <v>18</v>
      </c>
      <c r="X6" s="48" t="s">
        <v>18</v>
      </c>
      <c r="Y6" s="48" t="s">
        <v>18</v>
      </c>
      <c r="Z6" s="48" t="s">
        <v>18</v>
      </c>
      <c r="AA6" s="48" t="s">
        <v>18</v>
      </c>
      <c r="AB6" s="48" t="s">
        <v>18</v>
      </c>
      <c r="AC6" s="48" t="s">
        <v>18</v>
      </c>
      <c r="AD6" s="48" t="s">
        <v>18</v>
      </c>
      <c r="AE6" s="48" t="s">
        <v>18</v>
      </c>
      <c r="AF6" s="48" t="s">
        <v>90</v>
      </c>
      <c r="AG6" s="48" t="s">
        <v>90</v>
      </c>
      <c r="AH6" s="48" t="s">
        <v>90</v>
      </c>
      <c r="AI6" s="48" t="s">
        <v>90</v>
      </c>
      <c r="AJ6" s="48" t="s">
        <v>90</v>
      </c>
      <c r="AK6" s="48" t="s">
        <v>90</v>
      </c>
      <c r="AL6" s="48" t="s">
        <v>90</v>
      </c>
      <c r="AM6" s="48" t="s">
        <v>90</v>
      </c>
      <c r="AN6" s="48" t="s">
        <v>90</v>
      </c>
      <c r="AO6" s="48" t="s">
        <v>90</v>
      </c>
      <c r="AP6" s="48" t="s">
        <v>90</v>
      </c>
      <c r="AQ6" s="48" t="s">
        <v>90</v>
      </c>
      <c r="AR6" s="48" t="s">
        <v>752</v>
      </c>
      <c r="AS6" s="48" t="s">
        <v>752</v>
      </c>
      <c r="AT6" s="48" t="s">
        <v>752</v>
      </c>
      <c r="AU6" s="48" t="s">
        <v>752</v>
      </c>
      <c r="AV6" s="48" t="s">
        <v>752</v>
      </c>
      <c r="AW6" s="48" t="s">
        <v>752</v>
      </c>
      <c r="AX6" s="48" t="s">
        <v>752</v>
      </c>
      <c r="AY6" s="48" t="s">
        <v>752</v>
      </c>
      <c r="AZ6" s="48" t="s">
        <v>752</v>
      </c>
      <c r="BA6" s="48" t="s">
        <v>752</v>
      </c>
      <c r="BB6" s="48" t="s">
        <v>752</v>
      </c>
      <c r="BC6" s="48" t="s">
        <v>752</v>
      </c>
      <c r="BD6" s="48" t="s">
        <v>752</v>
      </c>
      <c r="BE6" s="48" t="s">
        <v>752</v>
      </c>
      <c r="BF6" s="48" t="s">
        <v>752</v>
      </c>
      <c r="BG6" s="48" t="s">
        <v>752</v>
      </c>
      <c r="BH6" s="48" t="s">
        <v>752</v>
      </c>
      <c r="BI6" s="48" t="s">
        <v>752</v>
      </c>
      <c r="BJ6" s="48" t="s">
        <v>752</v>
      </c>
      <c r="BK6" s="48" t="s">
        <v>752</v>
      </c>
      <c r="BL6" s="48" t="s">
        <v>752</v>
      </c>
      <c r="BM6" s="48" t="s">
        <v>752</v>
      </c>
      <c r="BN6" s="48" t="s">
        <v>752</v>
      </c>
      <c r="BO6" s="48" t="s">
        <v>752</v>
      </c>
      <c r="BP6" s="48" t="s">
        <v>752</v>
      </c>
      <c r="BQ6" s="48" t="s">
        <v>752</v>
      </c>
      <c r="BR6" s="48" t="s">
        <v>752</v>
      </c>
      <c r="BS6" s="48" t="s">
        <v>752</v>
      </c>
      <c r="BT6" s="48" t="s">
        <v>752</v>
      </c>
      <c r="BU6" s="48" t="s">
        <v>752</v>
      </c>
      <c r="BV6" s="48" t="s">
        <v>752</v>
      </c>
      <c r="BW6" s="48" t="s">
        <v>752</v>
      </c>
      <c r="BX6" s="48" t="s">
        <v>752</v>
      </c>
      <c r="BY6" s="48" t="s">
        <v>752</v>
      </c>
      <c r="BZ6" s="48" t="s">
        <v>752</v>
      </c>
      <c r="CA6" s="48" t="s">
        <v>752</v>
      </c>
      <c r="CB6" s="48" t="s">
        <v>752</v>
      </c>
      <c r="CC6" s="48" t="s">
        <v>752</v>
      </c>
      <c r="CD6" s="48" t="s">
        <v>752</v>
      </c>
      <c r="CE6" s="48" t="s">
        <v>753</v>
      </c>
      <c r="CF6" s="48" t="s">
        <v>753</v>
      </c>
      <c r="CG6" s="48" t="s">
        <v>753</v>
      </c>
      <c r="CH6" s="48" t="s">
        <v>753</v>
      </c>
      <c r="CI6" s="48" t="s">
        <v>753</v>
      </c>
      <c r="CJ6" s="48" t="s">
        <v>753</v>
      </c>
      <c r="CK6" s="48" t="s">
        <v>753</v>
      </c>
      <c r="CL6" s="48" t="s">
        <v>753</v>
      </c>
      <c r="CM6" s="48" t="s">
        <v>753</v>
      </c>
      <c r="CN6" s="48" t="s">
        <v>753</v>
      </c>
      <c r="CO6" s="48" t="s">
        <v>753</v>
      </c>
      <c r="CP6" s="48" t="s">
        <v>54</v>
      </c>
      <c r="CQ6" s="48" t="s">
        <v>54</v>
      </c>
      <c r="CR6" s="48" t="s">
        <v>54</v>
      </c>
      <c r="CS6" s="48" t="s">
        <v>54</v>
      </c>
      <c r="CT6" s="48" t="s">
        <v>54</v>
      </c>
      <c r="CU6" s="48" t="s">
        <v>54</v>
      </c>
      <c r="CV6" s="48" t="s">
        <v>54</v>
      </c>
      <c r="CW6" s="48" t="s">
        <v>54</v>
      </c>
      <c r="CX6" s="48" t="s">
        <v>54</v>
      </c>
      <c r="CY6" s="48" t="s">
        <v>54</v>
      </c>
      <c r="CZ6" s="48" t="s">
        <v>54</v>
      </c>
      <c r="DA6" s="48" t="s">
        <v>54</v>
      </c>
      <c r="DB6" s="48" t="s">
        <v>54</v>
      </c>
      <c r="DC6" s="48" t="s">
        <v>54</v>
      </c>
      <c r="DD6" s="48" t="s">
        <v>54</v>
      </c>
      <c r="DE6" s="48" t="s">
        <v>54</v>
      </c>
      <c r="DF6" s="48" t="s">
        <v>54</v>
      </c>
      <c r="DG6" s="48" t="s">
        <v>54</v>
      </c>
      <c r="DH6" s="48" t="s">
        <v>54</v>
      </c>
      <c r="DI6" s="48" t="s">
        <v>54</v>
      </c>
      <c r="DJ6" s="48" t="s">
        <v>54</v>
      </c>
      <c r="DK6" s="48" t="s">
        <v>54</v>
      </c>
      <c r="DL6" s="48" t="s">
        <v>54</v>
      </c>
      <c r="DM6" s="48" t="s">
        <v>91</v>
      </c>
      <c r="DN6" s="48" t="s">
        <v>91</v>
      </c>
      <c r="DO6" s="48" t="s">
        <v>91</v>
      </c>
      <c r="DP6" s="48" t="s">
        <v>91</v>
      </c>
      <c r="DQ6" s="48" t="s">
        <v>91</v>
      </c>
      <c r="DR6" s="48" t="s">
        <v>91</v>
      </c>
      <c r="DS6" s="48" t="s">
        <v>91</v>
      </c>
      <c r="DT6" s="48" t="s">
        <v>91</v>
      </c>
      <c r="DU6" s="48" t="s">
        <v>91</v>
      </c>
      <c r="DV6" s="48" t="s">
        <v>91</v>
      </c>
      <c r="DW6" s="48" t="s">
        <v>91</v>
      </c>
      <c r="DX6" s="48" t="s">
        <v>91</v>
      </c>
      <c r="DY6" s="48" t="s">
        <v>91</v>
      </c>
      <c r="DZ6" s="48" t="s">
        <v>91</v>
      </c>
      <c r="EA6" s="48" t="s">
        <v>91</v>
      </c>
      <c r="EB6" s="48" t="s">
        <v>91</v>
      </c>
      <c r="EC6" s="48" t="s">
        <v>91</v>
      </c>
      <c r="ED6" s="48" t="s">
        <v>754</v>
      </c>
      <c r="EE6" s="48" t="s">
        <v>754</v>
      </c>
      <c r="EF6" s="48" t="s">
        <v>754</v>
      </c>
      <c r="EG6" s="48" t="s">
        <v>754</v>
      </c>
      <c r="EH6" s="48" t="s">
        <v>754</v>
      </c>
      <c r="EI6" s="48" t="s">
        <v>754</v>
      </c>
      <c r="EJ6" s="48" t="s">
        <v>754</v>
      </c>
      <c r="EK6" s="48" t="s">
        <v>754</v>
      </c>
      <c r="EL6" s="48" t="s">
        <v>754</v>
      </c>
      <c r="EM6" s="48" t="s">
        <v>754</v>
      </c>
      <c r="EN6" s="48" t="s">
        <v>754</v>
      </c>
      <c r="EO6" s="48" t="s">
        <v>37</v>
      </c>
      <c r="EP6" s="48" t="s">
        <v>37</v>
      </c>
      <c r="EQ6" s="48" t="s">
        <v>37</v>
      </c>
      <c r="ER6" s="48" t="s">
        <v>37</v>
      </c>
      <c r="ES6" s="48" t="s">
        <v>37</v>
      </c>
      <c r="ET6" s="48" t="s">
        <v>37</v>
      </c>
      <c r="EU6" s="48" t="s">
        <v>37</v>
      </c>
      <c r="EV6" s="48" t="s">
        <v>37</v>
      </c>
      <c r="EW6" s="48" t="s">
        <v>37</v>
      </c>
      <c r="EX6" s="48" t="s">
        <v>37</v>
      </c>
      <c r="EY6" s="48" t="s">
        <v>39</v>
      </c>
      <c r="EZ6" s="48" t="s">
        <v>39</v>
      </c>
      <c r="FA6" s="48" t="s">
        <v>39</v>
      </c>
      <c r="FB6" s="48" t="s">
        <v>39</v>
      </c>
      <c r="FC6" s="48" t="s">
        <v>39</v>
      </c>
      <c r="FD6" s="48" t="s">
        <v>39</v>
      </c>
      <c r="FE6" s="48" t="s">
        <v>39</v>
      </c>
      <c r="FF6" s="48" t="s">
        <v>39</v>
      </c>
      <c r="FG6" s="48" t="s">
        <v>39</v>
      </c>
      <c r="FH6" s="48" t="s">
        <v>39</v>
      </c>
      <c r="FI6" s="48" t="s">
        <v>39</v>
      </c>
      <c r="FJ6" s="48" t="s">
        <v>39</v>
      </c>
      <c r="FK6" s="48" t="s">
        <v>39</v>
      </c>
      <c r="FL6" s="48" t="s">
        <v>39</v>
      </c>
      <c r="FM6" s="48" t="s">
        <v>39</v>
      </c>
      <c r="FN6" s="48" t="s">
        <v>39</v>
      </c>
      <c r="FO6" s="48" t="s">
        <v>39</v>
      </c>
      <c r="FP6" s="48" t="s">
        <v>44</v>
      </c>
      <c r="FQ6" s="48" t="s">
        <v>44</v>
      </c>
      <c r="FR6" s="48" t="s">
        <v>44</v>
      </c>
      <c r="FS6" s="48" t="s">
        <v>44</v>
      </c>
      <c r="FT6" s="48" t="s">
        <v>44</v>
      </c>
      <c r="FU6" s="48" t="s">
        <v>44</v>
      </c>
      <c r="FV6" s="48" t="s">
        <v>46</v>
      </c>
      <c r="FW6" s="48" t="s">
        <v>46</v>
      </c>
      <c r="FX6" s="48" t="s">
        <v>46</v>
      </c>
      <c r="FY6" s="48" t="s">
        <v>46</v>
      </c>
      <c r="FZ6" s="48" t="s">
        <v>46</v>
      </c>
      <c r="GA6" s="48" t="s">
        <v>46</v>
      </c>
      <c r="GB6" s="48" t="s">
        <v>46</v>
      </c>
      <c r="GC6" s="48" t="s">
        <v>46</v>
      </c>
      <c r="GD6" s="48" t="s">
        <v>46</v>
      </c>
      <c r="GE6" s="48" t="s">
        <v>46</v>
      </c>
      <c r="GF6" s="48" t="s">
        <v>46</v>
      </c>
      <c r="GG6" s="48" t="s">
        <v>46</v>
      </c>
      <c r="GH6" s="48" t="s">
        <v>46</v>
      </c>
      <c r="GI6" s="48" t="s">
        <v>46</v>
      </c>
      <c r="GJ6" s="48" t="s">
        <v>46</v>
      </c>
      <c r="GK6" s="48" t="s">
        <v>46</v>
      </c>
      <c r="GL6" s="48" t="s">
        <v>46</v>
      </c>
      <c r="GM6" s="48" t="s">
        <v>46</v>
      </c>
      <c r="GN6" s="48" t="s">
        <v>46</v>
      </c>
      <c r="GO6" s="48" t="s">
        <v>46</v>
      </c>
      <c r="GP6" s="48" t="s">
        <v>749</v>
      </c>
      <c r="GQ6" s="48" t="s">
        <v>749</v>
      </c>
      <c r="GR6" s="48" t="s">
        <v>749</v>
      </c>
      <c r="GS6" s="48" t="s">
        <v>749</v>
      </c>
      <c r="GT6" s="48" t="s">
        <v>749</v>
      </c>
      <c r="GU6" s="48" t="s">
        <v>749</v>
      </c>
      <c r="GV6" s="48" t="s">
        <v>749</v>
      </c>
      <c r="GW6" s="48" t="s">
        <v>749</v>
      </c>
      <c r="GX6" s="48" t="s">
        <v>749</v>
      </c>
      <c r="GY6" s="48" t="s">
        <v>749</v>
      </c>
      <c r="GZ6" s="48" t="s">
        <v>749</v>
      </c>
      <c r="HA6" s="48" t="s">
        <v>749</v>
      </c>
      <c r="HB6" s="48" t="s">
        <v>751</v>
      </c>
      <c r="HC6" s="48" t="s">
        <v>751</v>
      </c>
      <c r="HD6" s="48" t="s">
        <v>751</v>
      </c>
      <c r="HE6" s="48" t="s">
        <v>751</v>
      </c>
      <c r="HF6" s="48" t="s">
        <v>751</v>
      </c>
      <c r="HG6" s="48" t="s">
        <v>751</v>
      </c>
      <c r="HH6" s="48" t="s">
        <v>751</v>
      </c>
      <c r="HI6" s="48" t="s">
        <v>751</v>
      </c>
      <c r="HJ6" s="48" t="s">
        <v>751</v>
      </c>
      <c r="HK6" s="48" t="s">
        <v>751</v>
      </c>
      <c r="HL6" s="48" t="s">
        <v>751</v>
      </c>
      <c r="HM6" s="48" t="s">
        <v>751</v>
      </c>
      <c r="HN6" s="48" t="s">
        <v>751</v>
      </c>
      <c r="HO6" s="48" t="s">
        <v>751</v>
      </c>
      <c r="HP6" s="48" t="s">
        <v>751</v>
      </c>
      <c r="HQ6" s="48" t="s">
        <v>751</v>
      </c>
      <c r="HR6" s="48" t="s">
        <v>751</v>
      </c>
      <c r="HS6" s="48" t="s">
        <v>751</v>
      </c>
      <c r="HT6" s="48" t="s">
        <v>751</v>
      </c>
      <c r="HU6" s="48" t="s">
        <v>751</v>
      </c>
      <c r="HV6" s="48" t="s">
        <v>751</v>
      </c>
      <c r="HW6" s="48" t="s">
        <v>751</v>
      </c>
      <c r="HX6" s="48" t="s">
        <v>751</v>
      </c>
      <c r="HY6" s="48" t="s">
        <v>751</v>
      </c>
      <c r="HZ6" s="48" t="s">
        <v>751</v>
      </c>
      <c r="IA6" s="48" t="s">
        <v>751</v>
      </c>
      <c r="IB6" s="48" t="s">
        <v>751</v>
      </c>
      <c r="IC6" s="63"/>
      <c r="ID6" s="63"/>
    </row>
    <row r="7" spans="1:239" s="2" customFormat="1" x14ac:dyDescent="0.2">
      <c r="A7" s="18" t="s">
        <v>5</v>
      </c>
      <c r="B7" s="48" t="s">
        <v>67</v>
      </c>
      <c r="C7" s="48" t="s">
        <v>67</v>
      </c>
      <c r="D7" s="48" t="s">
        <v>67</v>
      </c>
      <c r="E7" s="48" t="s">
        <v>67</v>
      </c>
      <c r="F7" s="49" t="s">
        <v>67</v>
      </c>
      <c r="G7" s="49" t="s">
        <v>67</v>
      </c>
      <c r="H7" s="49" t="s">
        <v>67</v>
      </c>
      <c r="I7" s="49" t="s">
        <v>67</v>
      </c>
      <c r="J7" s="49" t="s">
        <v>67</v>
      </c>
      <c r="K7" s="48" t="s">
        <v>68</v>
      </c>
      <c r="L7" s="48" t="s">
        <v>68</v>
      </c>
      <c r="M7" s="48" t="s">
        <v>68</v>
      </c>
      <c r="N7" s="48" t="s">
        <v>68</v>
      </c>
      <c r="O7" s="48" t="s">
        <v>68</v>
      </c>
      <c r="P7" s="49" t="s">
        <v>68</v>
      </c>
      <c r="Q7" s="49" t="s">
        <v>68</v>
      </c>
      <c r="R7" s="49" t="s">
        <v>68</v>
      </c>
      <c r="S7" s="48" t="s">
        <v>69</v>
      </c>
      <c r="T7" s="48" t="s">
        <v>69</v>
      </c>
      <c r="U7" s="48" t="s">
        <v>69</v>
      </c>
      <c r="V7" s="48" t="s">
        <v>69</v>
      </c>
      <c r="W7" s="48" t="s">
        <v>69</v>
      </c>
      <c r="X7" s="48" t="s">
        <v>69</v>
      </c>
      <c r="Y7" s="48" t="s">
        <v>69</v>
      </c>
      <c r="Z7" s="48" t="s">
        <v>69</v>
      </c>
      <c r="AA7" s="49" t="s">
        <v>69</v>
      </c>
      <c r="AB7" s="49" t="s">
        <v>69</v>
      </c>
      <c r="AC7" s="49" t="s">
        <v>69</v>
      </c>
      <c r="AD7" s="49" t="s">
        <v>69</v>
      </c>
      <c r="AE7" s="49" t="s">
        <v>69</v>
      </c>
      <c r="AF7" s="48" t="s">
        <v>70</v>
      </c>
      <c r="AG7" s="48" t="s">
        <v>70</v>
      </c>
      <c r="AH7" s="48" t="s">
        <v>70</v>
      </c>
      <c r="AI7" s="48" t="s">
        <v>70</v>
      </c>
      <c r="AJ7" s="48" t="s">
        <v>70</v>
      </c>
      <c r="AK7" s="48" t="s">
        <v>70</v>
      </c>
      <c r="AL7" s="48" t="s">
        <v>70</v>
      </c>
      <c r="AM7" s="49" t="s">
        <v>70</v>
      </c>
      <c r="AN7" s="49" t="s">
        <v>70</v>
      </c>
      <c r="AO7" s="49" t="s">
        <v>70</v>
      </c>
      <c r="AP7" s="49" t="s">
        <v>70</v>
      </c>
      <c r="AQ7" s="49" t="s">
        <v>70</v>
      </c>
      <c r="AR7" s="48" t="s">
        <v>71</v>
      </c>
      <c r="AS7" s="48" t="s">
        <v>71</v>
      </c>
      <c r="AT7" s="48" t="s">
        <v>71</v>
      </c>
      <c r="AU7" s="48" t="s">
        <v>71</v>
      </c>
      <c r="AV7" s="48" t="s">
        <v>71</v>
      </c>
      <c r="AW7" s="48" t="s">
        <v>71</v>
      </c>
      <c r="AX7" s="48" t="s">
        <v>71</v>
      </c>
      <c r="AY7" s="48" t="s">
        <v>71</v>
      </c>
      <c r="AZ7" s="48" t="s">
        <v>71</v>
      </c>
      <c r="BA7" s="48" t="s">
        <v>71</v>
      </c>
      <c r="BB7" s="48" t="s">
        <v>71</v>
      </c>
      <c r="BC7" s="49" t="s">
        <v>71</v>
      </c>
      <c r="BD7" s="49" t="s">
        <v>71</v>
      </c>
      <c r="BE7" s="48" t="s">
        <v>72</v>
      </c>
      <c r="BF7" s="48" t="s">
        <v>72</v>
      </c>
      <c r="BG7" s="48" t="s">
        <v>72</v>
      </c>
      <c r="BH7" s="48" t="s">
        <v>72</v>
      </c>
      <c r="BI7" s="48" t="s">
        <v>72</v>
      </c>
      <c r="BJ7" s="48" t="s">
        <v>72</v>
      </c>
      <c r="BK7" s="48" t="s">
        <v>72</v>
      </c>
      <c r="BL7" s="49" t="s">
        <v>72</v>
      </c>
      <c r="BM7" s="49" t="s">
        <v>72</v>
      </c>
      <c r="BN7" s="49" t="s">
        <v>72</v>
      </c>
      <c r="BO7" s="49" t="s">
        <v>72</v>
      </c>
      <c r="BP7" s="49" t="s">
        <v>72</v>
      </c>
      <c r="BQ7" s="48" t="s">
        <v>73</v>
      </c>
      <c r="BR7" s="48" t="s">
        <v>73</v>
      </c>
      <c r="BS7" s="48" t="s">
        <v>73</v>
      </c>
      <c r="BT7" s="48" t="s">
        <v>73</v>
      </c>
      <c r="BU7" s="48" t="s">
        <v>73</v>
      </c>
      <c r="BV7" s="48" t="s">
        <v>73</v>
      </c>
      <c r="BW7" s="48" t="s">
        <v>73</v>
      </c>
      <c r="BX7" s="48" t="s">
        <v>73</v>
      </c>
      <c r="BY7" s="48" t="s">
        <v>73</v>
      </c>
      <c r="BZ7" s="48" t="s">
        <v>73</v>
      </c>
      <c r="CA7" s="48" t="s">
        <v>73</v>
      </c>
      <c r="CB7" s="48" t="s">
        <v>73</v>
      </c>
      <c r="CC7" s="48" t="s">
        <v>73</v>
      </c>
      <c r="CD7" s="48" t="s">
        <v>73</v>
      </c>
      <c r="CE7" s="48" t="s">
        <v>74</v>
      </c>
      <c r="CF7" s="48" t="s">
        <v>74</v>
      </c>
      <c r="CG7" s="48" t="s">
        <v>74</v>
      </c>
      <c r="CH7" s="48" t="s">
        <v>74</v>
      </c>
      <c r="CI7" s="48" t="s">
        <v>74</v>
      </c>
      <c r="CJ7" s="48" t="s">
        <v>74</v>
      </c>
      <c r="CK7" s="49" t="s">
        <v>74</v>
      </c>
      <c r="CL7" s="49" t="s">
        <v>74</v>
      </c>
      <c r="CM7" s="49" t="s">
        <v>74</v>
      </c>
      <c r="CN7" s="49" t="s">
        <v>74</v>
      </c>
      <c r="CO7" s="49" t="s">
        <v>74</v>
      </c>
      <c r="CP7" s="48" t="s">
        <v>75</v>
      </c>
      <c r="CQ7" s="48" t="s">
        <v>75</v>
      </c>
      <c r="CR7" s="48" t="s">
        <v>75</v>
      </c>
      <c r="CS7" s="48" t="s">
        <v>75</v>
      </c>
      <c r="CT7" s="48" t="s">
        <v>75</v>
      </c>
      <c r="CU7" s="48" t="s">
        <v>75</v>
      </c>
      <c r="CV7" s="48" t="s">
        <v>75</v>
      </c>
      <c r="CW7" s="48" t="s">
        <v>75</v>
      </c>
      <c r="CX7" s="48" t="s">
        <v>75</v>
      </c>
      <c r="CY7" s="48" t="s">
        <v>75</v>
      </c>
      <c r="CZ7" s="48" t="s">
        <v>75</v>
      </c>
      <c r="DA7" s="48" t="s">
        <v>75</v>
      </c>
      <c r="DB7" s="48" t="s">
        <v>75</v>
      </c>
      <c r="DC7" s="48" t="s">
        <v>75</v>
      </c>
      <c r="DD7" s="48" t="s">
        <v>75</v>
      </c>
      <c r="DE7" s="48" t="s">
        <v>75</v>
      </c>
      <c r="DF7" s="49" t="s">
        <v>75</v>
      </c>
      <c r="DG7" s="49" t="s">
        <v>75</v>
      </c>
      <c r="DH7" s="49" t="s">
        <v>75</v>
      </c>
      <c r="DI7" s="49" t="s">
        <v>75</v>
      </c>
      <c r="DJ7" s="49" t="s">
        <v>75</v>
      </c>
      <c r="DK7" s="49" t="s">
        <v>75</v>
      </c>
      <c r="DL7" s="49" t="s">
        <v>75</v>
      </c>
      <c r="DM7" s="48" t="s">
        <v>76</v>
      </c>
      <c r="DN7" s="48" t="s">
        <v>76</v>
      </c>
      <c r="DO7" s="48" t="s">
        <v>76</v>
      </c>
      <c r="DP7" s="48" t="s">
        <v>76</v>
      </c>
      <c r="DQ7" s="48" t="s">
        <v>76</v>
      </c>
      <c r="DR7" s="48" t="s">
        <v>76</v>
      </c>
      <c r="DS7" s="48" t="s">
        <v>76</v>
      </c>
      <c r="DT7" s="48" t="s">
        <v>76</v>
      </c>
      <c r="DU7" s="48" t="s">
        <v>76</v>
      </c>
      <c r="DV7" s="48" t="s">
        <v>76</v>
      </c>
      <c r="DW7" s="48" t="s">
        <v>76</v>
      </c>
      <c r="DX7" s="48" t="s">
        <v>76</v>
      </c>
      <c r="DY7" s="48" t="s">
        <v>76</v>
      </c>
      <c r="DZ7" s="48" t="s">
        <v>76</v>
      </c>
      <c r="EA7" s="48" t="s">
        <v>76</v>
      </c>
      <c r="EB7" s="48" t="s">
        <v>76</v>
      </c>
      <c r="EC7" s="48" t="s">
        <v>76</v>
      </c>
      <c r="ED7" s="48" t="s">
        <v>77</v>
      </c>
      <c r="EE7" s="48" t="s">
        <v>77</v>
      </c>
      <c r="EF7" s="48" t="s">
        <v>77</v>
      </c>
      <c r="EG7" s="48" t="s">
        <v>77</v>
      </c>
      <c r="EH7" s="48" t="s">
        <v>77</v>
      </c>
      <c r="EI7" s="48" t="s">
        <v>77</v>
      </c>
      <c r="EJ7" s="48" t="s">
        <v>77</v>
      </c>
      <c r="EK7" s="48" t="s">
        <v>77</v>
      </c>
      <c r="EL7" s="48" t="s">
        <v>77</v>
      </c>
      <c r="EM7" s="48" t="s">
        <v>77</v>
      </c>
      <c r="EN7" s="48" t="s">
        <v>77</v>
      </c>
      <c r="EO7" s="48" t="s">
        <v>78</v>
      </c>
      <c r="EP7" s="48" t="s">
        <v>78</v>
      </c>
      <c r="EQ7" s="48" t="s">
        <v>78</v>
      </c>
      <c r="ER7" s="48" t="s">
        <v>78</v>
      </c>
      <c r="ES7" s="48" t="s">
        <v>78</v>
      </c>
      <c r="ET7" s="48" t="s">
        <v>78</v>
      </c>
      <c r="EU7" s="48" t="s">
        <v>78</v>
      </c>
      <c r="EV7" s="49" t="s">
        <v>78</v>
      </c>
      <c r="EW7" s="49" t="s">
        <v>78</v>
      </c>
      <c r="EX7" s="49" t="s">
        <v>78</v>
      </c>
      <c r="EY7" s="48" t="s">
        <v>79</v>
      </c>
      <c r="EZ7" s="48" t="s">
        <v>79</v>
      </c>
      <c r="FA7" s="48" t="s">
        <v>79</v>
      </c>
      <c r="FB7" s="48" t="s">
        <v>79</v>
      </c>
      <c r="FC7" s="48" t="s">
        <v>79</v>
      </c>
      <c r="FD7" s="48" t="s">
        <v>79</v>
      </c>
      <c r="FE7" s="48" t="s">
        <v>79</v>
      </c>
      <c r="FF7" s="48" t="s">
        <v>79</v>
      </c>
      <c r="FG7" s="48" t="s">
        <v>79</v>
      </c>
      <c r="FH7" s="48" t="s">
        <v>79</v>
      </c>
      <c r="FI7" s="48" t="s">
        <v>79</v>
      </c>
      <c r="FJ7" s="48" t="s">
        <v>79</v>
      </c>
      <c r="FK7" s="48" t="s">
        <v>79</v>
      </c>
      <c r="FL7" s="48" t="s">
        <v>79</v>
      </c>
      <c r="FM7" s="48" t="s">
        <v>79</v>
      </c>
      <c r="FN7" s="48" t="s">
        <v>79</v>
      </c>
      <c r="FO7" s="48" t="s">
        <v>79</v>
      </c>
      <c r="FP7" s="48" t="s">
        <v>80</v>
      </c>
      <c r="FQ7" s="48" t="s">
        <v>80</v>
      </c>
      <c r="FR7" s="48" t="s">
        <v>80</v>
      </c>
      <c r="FS7" s="48" t="s">
        <v>80</v>
      </c>
      <c r="FT7" s="49" t="s">
        <v>80</v>
      </c>
      <c r="FU7" s="49" t="s">
        <v>80</v>
      </c>
      <c r="FV7" s="48" t="s">
        <v>81</v>
      </c>
      <c r="FW7" s="48" t="s">
        <v>81</v>
      </c>
      <c r="FX7" s="48" t="s">
        <v>81</v>
      </c>
      <c r="FY7" s="48" t="s">
        <v>81</v>
      </c>
      <c r="FZ7" s="48" t="s">
        <v>81</v>
      </c>
      <c r="GA7" s="48" t="s">
        <v>81</v>
      </c>
      <c r="GB7" s="48" t="s">
        <v>81</v>
      </c>
      <c r="GC7" s="48" t="s">
        <v>81</v>
      </c>
      <c r="GD7" s="48" t="s">
        <v>81</v>
      </c>
      <c r="GE7" s="48" t="s">
        <v>81</v>
      </c>
      <c r="GF7" s="48" t="s">
        <v>81</v>
      </c>
      <c r="GG7" s="48" t="s">
        <v>81</v>
      </c>
      <c r="GH7" s="48" t="s">
        <v>81</v>
      </c>
      <c r="GI7" s="48" t="s">
        <v>81</v>
      </c>
      <c r="GJ7" s="48" t="s">
        <v>81</v>
      </c>
      <c r="GK7" s="48" t="s">
        <v>81</v>
      </c>
      <c r="GL7" s="48" t="s">
        <v>81</v>
      </c>
      <c r="GM7" s="48" t="s">
        <v>81</v>
      </c>
      <c r="GN7" s="48" t="s">
        <v>81</v>
      </c>
      <c r="GO7" s="48" t="s">
        <v>81</v>
      </c>
      <c r="GP7" s="49" t="s">
        <v>82</v>
      </c>
      <c r="GQ7" s="49" t="s">
        <v>82</v>
      </c>
      <c r="GR7" s="49" t="s">
        <v>82</v>
      </c>
      <c r="GS7" s="49" t="s">
        <v>82</v>
      </c>
      <c r="GT7" s="49" t="s">
        <v>82</v>
      </c>
      <c r="GU7" s="49" t="s">
        <v>82</v>
      </c>
      <c r="GV7" s="49" t="s">
        <v>82</v>
      </c>
      <c r="GW7" s="49" t="s">
        <v>82</v>
      </c>
      <c r="GX7" s="49" t="s">
        <v>82</v>
      </c>
      <c r="GY7" s="49" t="s">
        <v>82</v>
      </c>
      <c r="GZ7" s="49" t="s">
        <v>82</v>
      </c>
      <c r="HA7" s="49" t="s">
        <v>82</v>
      </c>
      <c r="HB7" s="48" t="s">
        <v>83</v>
      </c>
      <c r="HC7" s="48" t="s">
        <v>83</v>
      </c>
      <c r="HD7" s="48" t="s">
        <v>83</v>
      </c>
      <c r="HE7" s="48" t="s">
        <v>83</v>
      </c>
      <c r="HF7" s="48" t="s">
        <v>83</v>
      </c>
      <c r="HG7" s="48" t="s">
        <v>83</v>
      </c>
      <c r="HH7" s="48" t="s">
        <v>83</v>
      </c>
      <c r="HI7" s="48" t="s">
        <v>83</v>
      </c>
      <c r="HJ7" s="48" t="s">
        <v>83</v>
      </c>
      <c r="HK7" s="48" t="s">
        <v>83</v>
      </c>
      <c r="HL7" s="48" t="s">
        <v>83</v>
      </c>
      <c r="HM7" s="48" t="s">
        <v>83</v>
      </c>
      <c r="HN7" s="48" t="s">
        <v>83</v>
      </c>
      <c r="HO7" s="48" t="s">
        <v>83</v>
      </c>
      <c r="HP7" s="48" t="s">
        <v>83</v>
      </c>
      <c r="HQ7" s="48" t="s">
        <v>83</v>
      </c>
      <c r="HR7" s="48" t="s">
        <v>83</v>
      </c>
      <c r="HS7" s="48" t="s">
        <v>83</v>
      </c>
      <c r="HT7" s="49" t="s">
        <v>83</v>
      </c>
      <c r="HU7" s="49" t="s">
        <v>83</v>
      </c>
      <c r="HV7" s="49" t="s">
        <v>83</v>
      </c>
      <c r="HW7" s="49" t="s">
        <v>83</v>
      </c>
      <c r="HX7" s="49" t="s">
        <v>83</v>
      </c>
      <c r="HY7" s="49" t="s">
        <v>83</v>
      </c>
      <c r="HZ7" s="49" t="s">
        <v>83</v>
      </c>
      <c r="IA7" s="49" t="s">
        <v>83</v>
      </c>
      <c r="IB7" s="49" t="s">
        <v>83</v>
      </c>
      <c r="IC7" s="21"/>
      <c r="ID7" s="21"/>
    </row>
    <row r="8" spans="1:239" s="2" customFormat="1" x14ac:dyDescent="0.2">
      <c r="A8" s="18" t="s">
        <v>6</v>
      </c>
      <c r="B8" s="48" t="s">
        <v>84</v>
      </c>
      <c r="C8" s="48" t="s">
        <v>84</v>
      </c>
      <c r="D8" s="48" t="s">
        <v>84</v>
      </c>
      <c r="E8" s="48" t="s">
        <v>84</v>
      </c>
      <c r="F8" s="48" t="s">
        <v>84</v>
      </c>
      <c r="G8" s="48" t="s">
        <v>84</v>
      </c>
      <c r="H8" s="48" t="s">
        <v>84</v>
      </c>
      <c r="I8" s="48" t="s">
        <v>84</v>
      </c>
      <c r="J8" s="48" t="s">
        <v>84</v>
      </c>
      <c r="K8" s="48" t="s">
        <v>65</v>
      </c>
      <c r="L8" s="48" t="s">
        <v>65</v>
      </c>
      <c r="M8" s="48" t="s">
        <v>65</v>
      </c>
      <c r="N8" s="48" t="s">
        <v>65</v>
      </c>
      <c r="O8" s="48" t="s">
        <v>65</v>
      </c>
      <c r="P8" s="48" t="s">
        <v>65</v>
      </c>
      <c r="Q8" s="48" t="s">
        <v>65</v>
      </c>
      <c r="R8" s="48" t="s">
        <v>65</v>
      </c>
      <c r="S8" s="48" t="s">
        <v>85</v>
      </c>
      <c r="T8" s="48" t="s">
        <v>85</v>
      </c>
      <c r="U8" s="48" t="s">
        <v>85</v>
      </c>
      <c r="V8" s="48" t="s">
        <v>85</v>
      </c>
      <c r="W8" s="48" t="s">
        <v>85</v>
      </c>
      <c r="X8" s="48" t="s">
        <v>85</v>
      </c>
      <c r="Y8" s="48" t="s">
        <v>85</v>
      </c>
      <c r="Z8" s="48" t="s">
        <v>85</v>
      </c>
      <c r="AA8" s="48" t="s">
        <v>85</v>
      </c>
      <c r="AB8" s="48" t="s">
        <v>85</v>
      </c>
      <c r="AC8" s="48" t="s">
        <v>85</v>
      </c>
      <c r="AD8" s="48" t="s">
        <v>85</v>
      </c>
      <c r="AE8" s="48" t="s">
        <v>85</v>
      </c>
      <c r="AF8" s="48" t="s">
        <v>85</v>
      </c>
      <c r="AG8" s="48" t="s">
        <v>85</v>
      </c>
      <c r="AH8" s="48" t="s">
        <v>85</v>
      </c>
      <c r="AI8" s="48" t="s">
        <v>85</v>
      </c>
      <c r="AJ8" s="48" t="s">
        <v>85</v>
      </c>
      <c r="AK8" s="48" t="s">
        <v>85</v>
      </c>
      <c r="AL8" s="48" t="s">
        <v>85</v>
      </c>
      <c r="AM8" s="48" t="s">
        <v>85</v>
      </c>
      <c r="AN8" s="48" t="s">
        <v>85</v>
      </c>
      <c r="AO8" s="48" t="s">
        <v>85</v>
      </c>
      <c r="AP8" s="48" t="s">
        <v>85</v>
      </c>
      <c r="AQ8" s="48" t="s">
        <v>85</v>
      </c>
      <c r="AR8" s="48" t="s">
        <v>48</v>
      </c>
      <c r="AS8" s="48" t="s">
        <v>48</v>
      </c>
      <c r="AT8" s="48" t="s">
        <v>48</v>
      </c>
      <c r="AU8" s="48" t="s">
        <v>48</v>
      </c>
      <c r="AV8" s="48" t="s">
        <v>48</v>
      </c>
      <c r="AW8" s="48" t="s">
        <v>48</v>
      </c>
      <c r="AX8" s="48" t="s">
        <v>48</v>
      </c>
      <c r="AY8" s="48" t="s">
        <v>48</v>
      </c>
      <c r="AZ8" s="48" t="s">
        <v>48</v>
      </c>
      <c r="BA8" s="48" t="s">
        <v>48</v>
      </c>
      <c r="BB8" s="48" t="s">
        <v>48</v>
      </c>
      <c r="BC8" s="48" t="s">
        <v>48</v>
      </c>
      <c r="BD8" s="48" t="s">
        <v>48</v>
      </c>
      <c r="BE8" s="48" t="s">
        <v>48</v>
      </c>
      <c r="BF8" s="48" t="s">
        <v>48</v>
      </c>
      <c r="BG8" s="48" t="s">
        <v>48</v>
      </c>
      <c r="BH8" s="48" t="s">
        <v>48</v>
      </c>
      <c r="BI8" s="48" t="s">
        <v>48</v>
      </c>
      <c r="BJ8" s="48" t="s">
        <v>48</v>
      </c>
      <c r="BK8" s="48" t="s">
        <v>48</v>
      </c>
      <c r="BL8" s="48" t="s">
        <v>48</v>
      </c>
      <c r="BM8" s="48" t="s">
        <v>48</v>
      </c>
      <c r="BN8" s="48" t="s">
        <v>48</v>
      </c>
      <c r="BO8" s="48" t="s">
        <v>48</v>
      </c>
      <c r="BP8" s="48" t="s">
        <v>48</v>
      </c>
      <c r="BQ8" s="48" t="s">
        <v>48</v>
      </c>
      <c r="BR8" s="48" t="s">
        <v>48</v>
      </c>
      <c r="BS8" s="48" t="s">
        <v>48</v>
      </c>
      <c r="BT8" s="48" t="s">
        <v>48</v>
      </c>
      <c r="BU8" s="48" t="s">
        <v>48</v>
      </c>
      <c r="BV8" s="48" t="s">
        <v>48</v>
      </c>
      <c r="BW8" s="48" t="s">
        <v>48</v>
      </c>
      <c r="BX8" s="48" t="s">
        <v>48</v>
      </c>
      <c r="BY8" s="48" t="s">
        <v>48</v>
      </c>
      <c r="BZ8" s="48" t="s">
        <v>48</v>
      </c>
      <c r="CA8" s="48" t="s">
        <v>48</v>
      </c>
      <c r="CB8" s="48" t="s">
        <v>48</v>
      </c>
      <c r="CC8" s="48" t="s">
        <v>48</v>
      </c>
      <c r="CD8" s="48" t="s">
        <v>48</v>
      </c>
      <c r="CE8" s="48" t="s">
        <v>51</v>
      </c>
      <c r="CF8" s="48" t="s">
        <v>51</v>
      </c>
      <c r="CG8" s="48" t="s">
        <v>51</v>
      </c>
      <c r="CH8" s="48" t="s">
        <v>51</v>
      </c>
      <c r="CI8" s="48" t="s">
        <v>51</v>
      </c>
      <c r="CJ8" s="48" t="s">
        <v>51</v>
      </c>
      <c r="CK8" s="48" t="s">
        <v>51</v>
      </c>
      <c r="CL8" s="48" t="s">
        <v>51</v>
      </c>
      <c r="CM8" s="48" t="s">
        <v>51</v>
      </c>
      <c r="CN8" s="48" t="s">
        <v>51</v>
      </c>
      <c r="CO8" s="48" t="s">
        <v>51</v>
      </c>
      <c r="CP8" s="48" t="s">
        <v>53</v>
      </c>
      <c r="CQ8" s="48" t="s">
        <v>53</v>
      </c>
      <c r="CR8" s="48" t="s">
        <v>53</v>
      </c>
      <c r="CS8" s="48" t="s">
        <v>53</v>
      </c>
      <c r="CT8" s="48" t="s">
        <v>53</v>
      </c>
      <c r="CU8" s="48" t="s">
        <v>53</v>
      </c>
      <c r="CV8" s="48" t="s">
        <v>53</v>
      </c>
      <c r="CW8" s="48" t="s">
        <v>53</v>
      </c>
      <c r="CX8" s="48" t="s">
        <v>53</v>
      </c>
      <c r="CY8" s="48" t="s">
        <v>53</v>
      </c>
      <c r="CZ8" s="48" t="s">
        <v>53</v>
      </c>
      <c r="DA8" s="48" t="s">
        <v>53</v>
      </c>
      <c r="DB8" s="48" t="s">
        <v>53</v>
      </c>
      <c r="DC8" s="48" t="s">
        <v>53</v>
      </c>
      <c r="DD8" s="48" t="s">
        <v>53</v>
      </c>
      <c r="DE8" s="48" t="s">
        <v>53</v>
      </c>
      <c r="DF8" s="48" t="s">
        <v>53</v>
      </c>
      <c r="DG8" s="48" t="s">
        <v>53</v>
      </c>
      <c r="DH8" s="48" t="s">
        <v>53</v>
      </c>
      <c r="DI8" s="48" t="s">
        <v>53</v>
      </c>
      <c r="DJ8" s="48" t="s">
        <v>53</v>
      </c>
      <c r="DK8" s="48" t="s">
        <v>53</v>
      </c>
      <c r="DL8" s="48" t="s">
        <v>53</v>
      </c>
      <c r="DM8" s="48" t="s">
        <v>86</v>
      </c>
      <c r="DN8" s="48" t="s">
        <v>86</v>
      </c>
      <c r="DO8" s="48" t="s">
        <v>86</v>
      </c>
      <c r="DP8" s="48" t="s">
        <v>86</v>
      </c>
      <c r="DQ8" s="48" t="s">
        <v>86</v>
      </c>
      <c r="DR8" s="48" t="s">
        <v>86</v>
      </c>
      <c r="DS8" s="48" t="s">
        <v>86</v>
      </c>
      <c r="DT8" s="48" t="s">
        <v>86</v>
      </c>
      <c r="DU8" s="48" t="s">
        <v>86</v>
      </c>
      <c r="DV8" s="48" t="s">
        <v>86</v>
      </c>
      <c r="DW8" s="48" t="s">
        <v>86</v>
      </c>
      <c r="DX8" s="48" t="s">
        <v>86</v>
      </c>
      <c r="DY8" s="48" t="s">
        <v>86</v>
      </c>
      <c r="DZ8" s="48" t="s">
        <v>86</v>
      </c>
      <c r="EA8" s="48" t="s">
        <v>86</v>
      </c>
      <c r="EB8" s="48" t="s">
        <v>86</v>
      </c>
      <c r="EC8" s="48" t="s">
        <v>86</v>
      </c>
      <c r="ED8" s="48" t="s">
        <v>87</v>
      </c>
      <c r="EE8" s="48" t="s">
        <v>87</v>
      </c>
      <c r="EF8" s="48" t="s">
        <v>87</v>
      </c>
      <c r="EG8" s="48" t="s">
        <v>87</v>
      </c>
      <c r="EH8" s="48" t="s">
        <v>87</v>
      </c>
      <c r="EI8" s="48" t="s">
        <v>87</v>
      </c>
      <c r="EJ8" s="48" t="s">
        <v>87</v>
      </c>
      <c r="EK8" s="48" t="s">
        <v>87</v>
      </c>
      <c r="EL8" s="48" t="s">
        <v>87</v>
      </c>
      <c r="EM8" s="48" t="s">
        <v>87</v>
      </c>
      <c r="EN8" s="48" t="s">
        <v>87</v>
      </c>
      <c r="EO8" s="48" t="s">
        <v>36</v>
      </c>
      <c r="EP8" s="48" t="s">
        <v>36</v>
      </c>
      <c r="EQ8" s="48" t="s">
        <v>36</v>
      </c>
      <c r="ER8" s="48" t="s">
        <v>36</v>
      </c>
      <c r="ES8" s="48" t="s">
        <v>36</v>
      </c>
      <c r="ET8" s="48" t="s">
        <v>36</v>
      </c>
      <c r="EU8" s="48" t="s">
        <v>36</v>
      </c>
      <c r="EV8" s="48" t="s">
        <v>36</v>
      </c>
      <c r="EW8" s="48" t="s">
        <v>36</v>
      </c>
      <c r="EX8" s="48" t="s">
        <v>36</v>
      </c>
      <c r="EY8" s="48" t="s">
        <v>36</v>
      </c>
      <c r="EZ8" s="48" t="s">
        <v>36</v>
      </c>
      <c r="FA8" s="48" t="s">
        <v>36</v>
      </c>
      <c r="FB8" s="48" t="s">
        <v>36</v>
      </c>
      <c r="FC8" s="48" t="s">
        <v>36</v>
      </c>
      <c r="FD8" s="48" t="s">
        <v>36</v>
      </c>
      <c r="FE8" s="48" t="s">
        <v>36</v>
      </c>
      <c r="FF8" s="48" t="s">
        <v>36</v>
      </c>
      <c r="FG8" s="48" t="s">
        <v>36</v>
      </c>
      <c r="FH8" s="48" t="s">
        <v>36</v>
      </c>
      <c r="FI8" s="48" t="s">
        <v>36</v>
      </c>
      <c r="FJ8" s="48" t="s">
        <v>36</v>
      </c>
      <c r="FK8" s="48" t="s">
        <v>36</v>
      </c>
      <c r="FL8" s="48" t="s">
        <v>36</v>
      </c>
      <c r="FM8" s="48" t="s">
        <v>36</v>
      </c>
      <c r="FN8" s="48" t="s">
        <v>36</v>
      </c>
      <c r="FO8" s="48" t="s">
        <v>36</v>
      </c>
      <c r="FP8" s="48" t="s">
        <v>36</v>
      </c>
      <c r="FQ8" s="48" t="s">
        <v>36</v>
      </c>
      <c r="FR8" s="48" t="s">
        <v>36</v>
      </c>
      <c r="FS8" s="48" t="s">
        <v>36</v>
      </c>
      <c r="FT8" s="48" t="s">
        <v>36</v>
      </c>
      <c r="FU8" s="48" t="s">
        <v>36</v>
      </c>
      <c r="FV8" s="48" t="s">
        <v>36</v>
      </c>
      <c r="FW8" s="48" t="s">
        <v>36</v>
      </c>
      <c r="FX8" s="48" t="s">
        <v>36</v>
      </c>
      <c r="FY8" s="48" t="s">
        <v>36</v>
      </c>
      <c r="FZ8" s="48" t="s">
        <v>36</v>
      </c>
      <c r="GA8" s="48" t="s">
        <v>36</v>
      </c>
      <c r="GB8" s="48" t="s">
        <v>36</v>
      </c>
      <c r="GC8" s="48" t="s">
        <v>36</v>
      </c>
      <c r="GD8" s="48" t="s">
        <v>36</v>
      </c>
      <c r="GE8" s="48" t="s">
        <v>36</v>
      </c>
      <c r="GF8" s="48" t="s">
        <v>36</v>
      </c>
      <c r="GG8" s="48" t="s">
        <v>36</v>
      </c>
      <c r="GH8" s="48" t="s">
        <v>36</v>
      </c>
      <c r="GI8" s="48" t="s">
        <v>36</v>
      </c>
      <c r="GJ8" s="48" t="s">
        <v>36</v>
      </c>
      <c r="GK8" s="48" t="s">
        <v>36</v>
      </c>
      <c r="GL8" s="48" t="s">
        <v>36</v>
      </c>
      <c r="GM8" s="48" t="s">
        <v>36</v>
      </c>
      <c r="GN8" s="48" t="s">
        <v>36</v>
      </c>
      <c r="GO8" s="48" t="s">
        <v>36</v>
      </c>
      <c r="GP8" s="49" t="s">
        <v>57</v>
      </c>
      <c r="GQ8" s="49" t="s">
        <v>57</v>
      </c>
      <c r="GR8" s="49" t="s">
        <v>57</v>
      </c>
      <c r="GS8" s="49" t="s">
        <v>57</v>
      </c>
      <c r="GT8" s="49" t="s">
        <v>57</v>
      </c>
      <c r="GU8" s="49" t="s">
        <v>57</v>
      </c>
      <c r="GV8" s="49" t="s">
        <v>57</v>
      </c>
      <c r="GW8" s="49" t="s">
        <v>57</v>
      </c>
      <c r="GX8" s="49" t="s">
        <v>57</v>
      </c>
      <c r="GY8" s="49" t="s">
        <v>57</v>
      </c>
      <c r="GZ8" s="49" t="s">
        <v>57</v>
      </c>
      <c r="HA8" s="49" t="s">
        <v>57</v>
      </c>
      <c r="HB8" s="49" t="s">
        <v>61</v>
      </c>
      <c r="HC8" s="49" t="s">
        <v>61</v>
      </c>
      <c r="HD8" s="49" t="s">
        <v>61</v>
      </c>
      <c r="HE8" s="49" t="s">
        <v>61</v>
      </c>
      <c r="HF8" s="49" t="s">
        <v>61</v>
      </c>
      <c r="HG8" s="49" t="s">
        <v>61</v>
      </c>
      <c r="HH8" s="49" t="s">
        <v>61</v>
      </c>
      <c r="HI8" s="49" t="s">
        <v>61</v>
      </c>
      <c r="HJ8" s="49" t="s">
        <v>61</v>
      </c>
      <c r="HK8" s="49" t="s">
        <v>61</v>
      </c>
      <c r="HL8" s="49" t="s">
        <v>61</v>
      </c>
      <c r="HM8" s="49" t="s">
        <v>61</v>
      </c>
      <c r="HN8" s="49" t="s">
        <v>61</v>
      </c>
      <c r="HO8" s="49" t="s">
        <v>61</v>
      </c>
      <c r="HP8" s="49" t="s">
        <v>61</v>
      </c>
      <c r="HQ8" s="49" t="s">
        <v>61</v>
      </c>
      <c r="HR8" s="49" t="s">
        <v>61</v>
      </c>
      <c r="HS8" s="49" t="s">
        <v>61</v>
      </c>
      <c r="HT8" s="49" t="s">
        <v>61</v>
      </c>
      <c r="HU8" s="49" t="s">
        <v>61</v>
      </c>
      <c r="HV8" s="49" t="s">
        <v>61</v>
      </c>
      <c r="HW8" s="49" t="s">
        <v>61</v>
      </c>
      <c r="HX8" s="49" t="s">
        <v>61</v>
      </c>
      <c r="HY8" s="49" t="s">
        <v>61</v>
      </c>
      <c r="HZ8" s="49" t="s">
        <v>61</v>
      </c>
      <c r="IA8" s="49" t="s">
        <v>61</v>
      </c>
      <c r="IB8" s="49" t="s">
        <v>61</v>
      </c>
      <c r="IC8" s="21"/>
      <c r="ID8" s="21"/>
    </row>
    <row r="9" spans="1:239" s="2" customFormat="1" x14ac:dyDescent="0.2">
      <c r="A9" s="30" t="s">
        <v>88</v>
      </c>
      <c r="B9" s="50">
        <v>41.02514</v>
      </c>
      <c r="C9" s="50">
        <v>41.02514</v>
      </c>
      <c r="D9" s="50">
        <v>41.02514</v>
      </c>
      <c r="E9" s="50">
        <v>41.02514</v>
      </c>
      <c r="F9" s="50">
        <v>41.02514</v>
      </c>
      <c r="G9" s="50">
        <v>41.02514</v>
      </c>
      <c r="H9" s="50">
        <v>41.02514</v>
      </c>
      <c r="I9" s="50">
        <v>41.02514</v>
      </c>
      <c r="J9" s="50">
        <v>41.02514</v>
      </c>
      <c r="K9" s="50">
        <v>41.023760000000003</v>
      </c>
      <c r="L9" s="50">
        <v>41.023760000000003</v>
      </c>
      <c r="M9" s="50">
        <v>41.023760000000003</v>
      </c>
      <c r="N9" s="50">
        <v>41.023760000000003</v>
      </c>
      <c r="O9" s="50">
        <v>41.023760000000003</v>
      </c>
      <c r="P9" s="50">
        <v>41.023760000000003</v>
      </c>
      <c r="Q9" s="50">
        <v>41.023760000000003</v>
      </c>
      <c r="R9" s="50">
        <v>41.023760000000003</v>
      </c>
      <c r="S9" s="50">
        <v>40.941699999999997</v>
      </c>
      <c r="T9" s="50">
        <v>40.941699999999997</v>
      </c>
      <c r="U9" s="50">
        <v>40.941699999999997</v>
      </c>
      <c r="V9" s="50">
        <v>40.941699999999997</v>
      </c>
      <c r="W9" s="50">
        <v>40.941699999999997</v>
      </c>
      <c r="X9" s="50">
        <v>40.941699999999997</v>
      </c>
      <c r="Y9" s="50">
        <v>40.941699999999997</v>
      </c>
      <c r="Z9" s="50">
        <v>40.941699999999997</v>
      </c>
      <c r="AA9" s="50">
        <v>40.941699999999997</v>
      </c>
      <c r="AB9" s="50">
        <v>40.941699999999997</v>
      </c>
      <c r="AC9" s="50">
        <v>40.941699999999997</v>
      </c>
      <c r="AD9" s="50">
        <v>40.941699999999997</v>
      </c>
      <c r="AE9" s="50">
        <v>40.941699999999997</v>
      </c>
      <c r="AF9" s="50">
        <v>40.947499999999998</v>
      </c>
      <c r="AG9" s="50">
        <v>40.947499999999998</v>
      </c>
      <c r="AH9" s="50">
        <v>40.947499999999998</v>
      </c>
      <c r="AI9" s="50">
        <v>40.947499999999998</v>
      </c>
      <c r="AJ9" s="50">
        <v>40.947499999999998</v>
      </c>
      <c r="AK9" s="50">
        <v>40.947499999999998</v>
      </c>
      <c r="AL9" s="50">
        <v>40.947499999999998</v>
      </c>
      <c r="AM9" s="50">
        <v>40.947499999999998</v>
      </c>
      <c r="AN9" s="50">
        <v>40.947499999999998</v>
      </c>
      <c r="AO9" s="50">
        <v>40.947499999999998</v>
      </c>
      <c r="AP9" s="50">
        <v>40.947499999999998</v>
      </c>
      <c r="AQ9" s="50">
        <v>40.947499999999998</v>
      </c>
      <c r="AR9" s="50">
        <v>40.156379999999999</v>
      </c>
      <c r="AS9" s="50">
        <v>40.156379999999999</v>
      </c>
      <c r="AT9" s="50">
        <v>40.156379999999999</v>
      </c>
      <c r="AU9" s="50">
        <v>40.156379999999999</v>
      </c>
      <c r="AV9" s="50">
        <v>40.156379999999999</v>
      </c>
      <c r="AW9" s="50">
        <v>40.156379999999999</v>
      </c>
      <c r="AX9" s="50">
        <v>40.156379999999999</v>
      </c>
      <c r="AY9" s="50">
        <v>40.156379999999999</v>
      </c>
      <c r="AZ9" s="50">
        <v>40.156379999999999</v>
      </c>
      <c r="BA9" s="50">
        <v>40.156379999999999</v>
      </c>
      <c r="BB9" s="50">
        <v>40.156379999999999</v>
      </c>
      <c r="BC9" s="50">
        <v>40.156379999999999</v>
      </c>
      <c r="BD9" s="50">
        <v>40.156379999999999</v>
      </c>
      <c r="BE9" s="50">
        <v>40.186419999999998</v>
      </c>
      <c r="BF9" s="50">
        <v>40.186419999999998</v>
      </c>
      <c r="BG9" s="50">
        <v>40.186419999999998</v>
      </c>
      <c r="BH9" s="50">
        <v>40.186419999999998</v>
      </c>
      <c r="BI9" s="50">
        <v>40.186419999999998</v>
      </c>
      <c r="BJ9" s="50">
        <v>40.186419999999998</v>
      </c>
      <c r="BK9" s="50">
        <v>40.186419999999998</v>
      </c>
      <c r="BL9" s="50">
        <v>40.186419999999998</v>
      </c>
      <c r="BM9" s="50">
        <v>40.186419999999998</v>
      </c>
      <c r="BN9" s="50">
        <v>40.186419999999998</v>
      </c>
      <c r="BO9" s="50">
        <v>40.186419999999998</v>
      </c>
      <c r="BP9" s="50">
        <v>40.186419999999998</v>
      </c>
      <c r="BQ9" s="48">
        <v>40.081919999999997</v>
      </c>
      <c r="BR9" s="48">
        <v>40.081919999999997</v>
      </c>
      <c r="BS9" s="48">
        <v>40.081919999999997</v>
      </c>
      <c r="BT9" s="48">
        <v>40.081919999999997</v>
      </c>
      <c r="BU9" s="48">
        <v>40.081919999999997</v>
      </c>
      <c r="BV9" s="48">
        <v>40.081919999999997</v>
      </c>
      <c r="BW9" s="48">
        <v>40.081919999999997</v>
      </c>
      <c r="BX9" s="48">
        <v>40.081919999999997</v>
      </c>
      <c r="BY9" s="48">
        <v>40.081919999999997</v>
      </c>
      <c r="BZ9" s="48">
        <v>40.081919999999997</v>
      </c>
      <c r="CA9" s="48">
        <v>40.081919999999997</v>
      </c>
      <c r="CB9" s="48">
        <v>40.081919999999997</v>
      </c>
      <c r="CC9" s="48">
        <v>40.081919999999997</v>
      </c>
      <c r="CD9" s="48">
        <v>40.081919999999997</v>
      </c>
      <c r="CE9" s="50">
        <v>40.188670000000002</v>
      </c>
      <c r="CF9" s="50">
        <v>40.188670000000002</v>
      </c>
      <c r="CG9" s="50">
        <v>40.188670000000002</v>
      </c>
      <c r="CH9" s="50">
        <v>40.188670000000002</v>
      </c>
      <c r="CI9" s="50">
        <v>40.188670000000002</v>
      </c>
      <c r="CJ9" s="50">
        <v>40.188670000000002</v>
      </c>
      <c r="CK9" s="50">
        <v>40.188670000000002</v>
      </c>
      <c r="CL9" s="50">
        <v>40.188670000000002</v>
      </c>
      <c r="CM9" s="50">
        <v>40.188670000000002</v>
      </c>
      <c r="CN9" s="50">
        <v>40.188670000000002</v>
      </c>
      <c r="CO9" s="50">
        <v>40.188670000000002</v>
      </c>
      <c r="CP9" s="50">
        <v>40.177140000000001</v>
      </c>
      <c r="CQ9" s="50">
        <v>40.177140000000001</v>
      </c>
      <c r="CR9" s="50">
        <v>40.177140000000001</v>
      </c>
      <c r="CS9" s="50">
        <v>40.177140000000001</v>
      </c>
      <c r="CT9" s="50">
        <v>40.177140000000001</v>
      </c>
      <c r="CU9" s="50">
        <v>40.177140000000001</v>
      </c>
      <c r="CV9" s="50">
        <v>40.177140000000001</v>
      </c>
      <c r="CW9" s="50">
        <v>40.177140000000001</v>
      </c>
      <c r="CX9" s="50">
        <v>40.177140000000001</v>
      </c>
      <c r="CY9" s="50">
        <v>40.177140000000001</v>
      </c>
      <c r="CZ9" s="50">
        <v>40.177140000000001</v>
      </c>
      <c r="DA9" s="50">
        <v>40.177140000000001</v>
      </c>
      <c r="DB9" s="50">
        <v>40.177140000000001</v>
      </c>
      <c r="DC9" s="50">
        <v>40.177140000000001</v>
      </c>
      <c r="DD9" s="50">
        <v>40.177140000000001</v>
      </c>
      <c r="DE9" s="50">
        <v>40.177140000000001</v>
      </c>
      <c r="DF9" s="50">
        <v>40.177140000000001</v>
      </c>
      <c r="DG9" s="50">
        <v>40.177140000000001</v>
      </c>
      <c r="DH9" s="50">
        <v>40.177140000000001</v>
      </c>
      <c r="DI9" s="50">
        <v>40.177140000000001</v>
      </c>
      <c r="DJ9" s="50">
        <v>40.177140000000001</v>
      </c>
      <c r="DK9" s="50">
        <v>40.177140000000001</v>
      </c>
      <c r="DL9" s="50">
        <v>40.177140000000001</v>
      </c>
      <c r="DM9" s="48">
        <v>40.150700000000001</v>
      </c>
      <c r="DN9" s="48">
        <v>40.150700000000001</v>
      </c>
      <c r="DO9" s="48">
        <v>40.150700000000001</v>
      </c>
      <c r="DP9" s="48">
        <v>40.150700000000001</v>
      </c>
      <c r="DQ9" s="48">
        <v>40.150700000000001</v>
      </c>
      <c r="DR9" s="48">
        <v>40.150700000000001</v>
      </c>
      <c r="DS9" s="48">
        <v>40.150700000000001</v>
      </c>
      <c r="DT9" s="48">
        <v>40.150700000000001</v>
      </c>
      <c r="DU9" s="48">
        <v>40.150700000000001</v>
      </c>
      <c r="DV9" s="48">
        <v>40.150700000000001</v>
      </c>
      <c r="DW9" s="48">
        <v>40.150700000000001</v>
      </c>
      <c r="DX9" s="48">
        <v>40.150700000000001</v>
      </c>
      <c r="DY9" s="48">
        <v>40.150700000000001</v>
      </c>
      <c r="DZ9" s="48">
        <v>40.150700000000001</v>
      </c>
      <c r="EA9" s="48">
        <v>40.150700000000001</v>
      </c>
      <c r="EB9" s="48">
        <v>40.150700000000001</v>
      </c>
      <c r="EC9" s="48">
        <v>40.150700000000001</v>
      </c>
      <c r="ED9" s="48">
        <v>40.183799999999998</v>
      </c>
      <c r="EE9" s="48">
        <v>40.183799999999998</v>
      </c>
      <c r="EF9" s="48">
        <v>40.183799999999998</v>
      </c>
      <c r="EG9" s="48">
        <v>40.183799999999998</v>
      </c>
      <c r="EH9" s="48">
        <v>40.183799999999998</v>
      </c>
      <c r="EI9" s="48">
        <v>40.183799999999998</v>
      </c>
      <c r="EJ9" s="48">
        <v>40.183799999999998</v>
      </c>
      <c r="EK9" s="48">
        <v>40.183799999999998</v>
      </c>
      <c r="EL9" s="48">
        <v>40.183799999999998</v>
      </c>
      <c r="EM9" s="48">
        <v>40.183799999999998</v>
      </c>
      <c r="EN9" s="48">
        <v>40.183799999999998</v>
      </c>
      <c r="EO9" s="50">
        <v>40.167969999999997</v>
      </c>
      <c r="EP9" s="50">
        <v>40.167969999999997</v>
      </c>
      <c r="EQ9" s="50">
        <v>40.167969999999997</v>
      </c>
      <c r="ER9" s="50">
        <v>40.167969999999997</v>
      </c>
      <c r="ES9" s="50">
        <v>40.167969999999997</v>
      </c>
      <c r="ET9" s="50">
        <v>40.167969999999997</v>
      </c>
      <c r="EU9" s="50">
        <v>40.167969999999997</v>
      </c>
      <c r="EV9" s="50">
        <v>40.167969999999997</v>
      </c>
      <c r="EW9" s="50">
        <v>40.167969999999997</v>
      </c>
      <c r="EX9" s="50">
        <v>40.167969999999997</v>
      </c>
      <c r="EY9" s="50">
        <v>40.171239999999997</v>
      </c>
      <c r="EZ9" s="50">
        <v>40.171239999999997</v>
      </c>
      <c r="FA9" s="50">
        <v>40.171239999999997</v>
      </c>
      <c r="FB9" s="50">
        <v>40.171239999999997</v>
      </c>
      <c r="FC9" s="50">
        <v>40.171239999999997</v>
      </c>
      <c r="FD9" s="50">
        <v>40.171239999999997</v>
      </c>
      <c r="FE9" s="50">
        <v>40.171239999999997</v>
      </c>
      <c r="FF9" s="50">
        <v>40.171239999999997</v>
      </c>
      <c r="FG9" s="50">
        <v>40.171239999999997</v>
      </c>
      <c r="FH9" s="50">
        <v>40.171239999999997</v>
      </c>
      <c r="FI9" s="50">
        <v>40.171239999999997</v>
      </c>
      <c r="FJ9" s="50">
        <v>40.171239999999997</v>
      </c>
      <c r="FK9" s="50">
        <v>40.171239999999997</v>
      </c>
      <c r="FL9" s="50">
        <v>40.171239999999997</v>
      </c>
      <c r="FM9" s="50">
        <v>40.171239999999997</v>
      </c>
      <c r="FN9" s="50">
        <v>40.171239999999997</v>
      </c>
      <c r="FO9" s="50">
        <v>40.171239999999997</v>
      </c>
      <c r="FP9" s="50">
        <v>40.171199999999999</v>
      </c>
      <c r="FQ9" s="50">
        <v>40.171199999999999</v>
      </c>
      <c r="FR9" s="50">
        <v>40.171199999999999</v>
      </c>
      <c r="FS9" s="50">
        <v>40.171199999999999</v>
      </c>
      <c r="FT9" s="50">
        <v>40.171199999999999</v>
      </c>
      <c r="FU9" s="50">
        <v>40.171199999999999</v>
      </c>
      <c r="FV9" s="50">
        <v>40.166150000000002</v>
      </c>
      <c r="FW9" s="50">
        <v>40.166150000000002</v>
      </c>
      <c r="FX9" s="50">
        <v>40.166150000000002</v>
      </c>
      <c r="FY9" s="50">
        <v>40.166150000000002</v>
      </c>
      <c r="FZ9" s="50">
        <v>40.166150000000002</v>
      </c>
      <c r="GA9" s="50">
        <v>40.166150000000002</v>
      </c>
      <c r="GB9" s="50">
        <v>40.166150000000002</v>
      </c>
      <c r="GC9" s="50">
        <v>40.166150000000002</v>
      </c>
      <c r="GD9" s="50">
        <v>40.166150000000002</v>
      </c>
      <c r="GE9" s="50">
        <v>40.166150000000002</v>
      </c>
      <c r="GF9" s="50">
        <v>40.166150000000002</v>
      </c>
      <c r="GG9" s="50">
        <v>40.166150000000002</v>
      </c>
      <c r="GH9" s="50">
        <v>40.166150000000002</v>
      </c>
      <c r="GI9" s="50">
        <v>40.166150000000002</v>
      </c>
      <c r="GJ9" s="50">
        <v>40.166150000000002</v>
      </c>
      <c r="GK9" s="50">
        <v>40.166150000000002</v>
      </c>
      <c r="GL9" s="50">
        <v>40.166150000000002</v>
      </c>
      <c r="GM9" s="50">
        <v>40.166150000000002</v>
      </c>
      <c r="GN9" s="50">
        <v>40.166150000000002</v>
      </c>
      <c r="GO9" s="50">
        <v>40.166150000000002</v>
      </c>
      <c r="GP9" s="50">
        <v>39.507910000000003</v>
      </c>
      <c r="GQ9" s="50">
        <v>39.507910000000003</v>
      </c>
      <c r="GR9" s="50">
        <v>39.507910000000003</v>
      </c>
      <c r="GS9" s="50">
        <v>39.507910000000003</v>
      </c>
      <c r="GT9" s="50">
        <v>39.507910000000003</v>
      </c>
      <c r="GU9" s="50">
        <v>39.507910000000003</v>
      </c>
      <c r="GV9" s="50">
        <v>39.507910000000003</v>
      </c>
      <c r="GW9" s="50">
        <v>39.507910000000003</v>
      </c>
      <c r="GX9" s="50">
        <v>39.507910000000003</v>
      </c>
      <c r="GY9" s="50">
        <v>39.507910000000003</v>
      </c>
      <c r="GZ9" s="50">
        <v>39.507910000000003</v>
      </c>
      <c r="HA9" s="50">
        <v>39.507910000000003</v>
      </c>
      <c r="HB9" s="50">
        <v>39.901240000000001</v>
      </c>
      <c r="HC9" s="50">
        <v>39.901240000000001</v>
      </c>
      <c r="HD9" s="50">
        <v>39.901240000000001</v>
      </c>
      <c r="HE9" s="50">
        <v>39.901240000000001</v>
      </c>
      <c r="HF9" s="50">
        <v>39.901240000000001</v>
      </c>
      <c r="HG9" s="50">
        <v>39.901240000000001</v>
      </c>
      <c r="HH9" s="50">
        <v>39.901240000000001</v>
      </c>
      <c r="HI9" s="50">
        <v>39.901240000000001</v>
      </c>
      <c r="HJ9" s="50">
        <v>39.901240000000001</v>
      </c>
      <c r="HK9" s="50">
        <v>39.901240000000001</v>
      </c>
      <c r="HL9" s="50">
        <v>39.901240000000001</v>
      </c>
      <c r="HM9" s="50">
        <v>39.901240000000001</v>
      </c>
      <c r="HN9" s="50">
        <v>39.901240000000001</v>
      </c>
      <c r="HO9" s="50">
        <v>39.901240000000001</v>
      </c>
      <c r="HP9" s="50">
        <v>39.901240000000001</v>
      </c>
      <c r="HQ9" s="50">
        <v>39.901240000000001</v>
      </c>
      <c r="HR9" s="50">
        <v>39.901240000000001</v>
      </c>
      <c r="HS9" s="50">
        <v>39.901240000000001</v>
      </c>
      <c r="HT9" s="50">
        <v>39.901240000000001</v>
      </c>
      <c r="HU9" s="50">
        <v>39.901240000000001</v>
      </c>
      <c r="HV9" s="50">
        <v>39.901240000000001</v>
      </c>
      <c r="HW9" s="50">
        <v>39.901240000000001</v>
      </c>
      <c r="HX9" s="50">
        <v>39.901240000000001</v>
      </c>
      <c r="HY9" s="50">
        <v>39.901240000000001</v>
      </c>
      <c r="HZ9" s="50">
        <v>39.901240000000001</v>
      </c>
      <c r="IA9" s="50">
        <v>39.901240000000001</v>
      </c>
      <c r="IB9" s="50">
        <v>39.901240000000001</v>
      </c>
      <c r="IC9" s="21"/>
      <c r="ID9" s="21"/>
    </row>
    <row r="10" spans="1:239" s="2" customFormat="1" x14ac:dyDescent="0.2">
      <c r="A10" s="30" t="s">
        <v>89</v>
      </c>
      <c r="B10" s="50">
        <v>-114.52925</v>
      </c>
      <c r="C10" s="50">
        <v>-114.52925</v>
      </c>
      <c r="D10" s="50">
        <v>-114.52925</v>
      </c>
      <c r="E10" s="50">
        <v>-114.52925</v>
      </c>
      <c r="F10" s="50">
        <v>-114.52925</v>
      </c>
      <c r="G10" s="50">
        <v>-114.52925</v>
      </c>
      <c r="H10" s="50">
        <v>-114.52925</v>
      </c>
      <c r="I10" s="50">
        <v>-114.52925</v>
      </c>
      <c r="J10" s="50">
        <v>-114.52925</v>
      </c>
      <c r="K10" s="50">
        <v>-114.5472</v>
      </c>
      <c r="L10" s="50">
        <v>-114.5472</v>
      </c>
      <c r="M10" s="50">
        <v>-114.5472</v>
      </c>
      <c r="N10" s="50">
        <v>-114.5472</v>
      </c>
      <c r="O10" s="50">
        <v>-114.5472</v>
      </c>
      <c r="P10" s="50">
        <v>-114.5472</v>
      </c>
      <c r="Q10" s="50">
        <v>-114.5472</v>
      </c>
      <c r="R10" s="50">
        <v>-114.5472</v>
      </c>
      <c r="S10" s="50">
        <v>-116.355</v>
      </c>
      <c r="T10" s="50">
        <v>-116.355</v>
      </c>
      <c r="U10" s="50">
        <v>-116.355</v>
      </c>
      <c r="V10" s="50">
        <v>-116.355</v>
      </c>
      <c r="W10" s="50">
        <v>-116.355</v>
      </c>
      <c r="X10" s="50">
        <v>-116.355</v>
      </c>
      <c r="Y10" s="50">
        <v>-116.355</v>
      </c>
      <c r="Z10" s="50">
        <v>-116.355</v>
      </c>
      <c r="AA10" s="50">
        <v>-116.355</v>
      </c>
      <c r="AB10" s="50">
        <v>-116.355</v>
      </c>
      <c r="AC10" s="50">
        <v>-116.355</v>
      </c>
      <c r="AD10" s="50">
        <v>-116.355</v>
      </c>
      <c r="AE10" s="50">
        <v>-116.355</v>
      </c>
      <c r="AF10" s="50">
        <v>-116.36750000000001</v>
      </c>
      <c r="AG10" s="50">
        <v>-116.36750000000001</v>
      </c>
      <c r="AH10" s="50">
        <v>-116.36750000000001</v>
      </c>
      <c r="AI10" s="50">
        <v>-116.36750000000001</v>
      </c>
      <c r="AJ10" s="50">
        <v>-116.36750000000001</v>
      </c>
      <c r="AK10" s="50">
        <v>-116.36750000000001</v>
      </c>
      <c r="AL10" s="50">
        <v>-116.36750000000001</v>
      </c>
      <c r="AM10" s="50">
        <v>-116.36750000000001</v>
      </c>
      <c r="AN10" s="50">
        <v>-116.36750000000001</v>
      </c>
      <c r="AO10" s="50">
        <v>-116.36750000000001</v>
      </c>
      <c r="AP10" s="50">
        <v>-116.36750000000001</v>
      </c>
      <c r="AQ10" s="50">
        <v>-116.36750000000001</v>
      </c>
      <c r="AR10" s="50">
        <v>-116.64738</v>
      </c>
      <c r="AS10" s="50">
        <v>-116.64738</v>
      </c>
      <c r="AT10" s="50">
        <v>-116.64738</v>
      </c>
      <c r="AU10" s="50">
        <v>-116.64738</v>
      </c>
      <c r="AV10" s="50">
        <v>-116.64738</v>
      </c>
      <c r="AW10" s="50">
        <v>-116.64738</v>
      </c>
      <c r="AX10" s="50">
        <v>-116.64738</v>
      </c>
      <c r="AY10" s="50">
        <v>-116.64738</v>
      </c>
      <c r="AZ10" s="50">
        <v>-116.64738</v>
      </c>
      <c r="BA10" s="50">
        <v>-116.64738</v>
      </c>
      <c r="BB10" s="50">
        <v>-116.64738</v>
      </c>
      <c r="BC10" s="50">
        <v>-116.64738</v>
      </c>
      <c r="BD10" s="50">
        <v>-116.64738</v>
      </c>
      <c r="BE10" s="50">
        <v>-116.80474</v>
      </c>
      <c r="BF10" s="50">
        <v>-116.80474</v>
      </c>
      <c r="BG10" s="50">
        <v>-116.80474</v>
      </c>
      <c r="BH10" s="50">
        <v>-116.80474</v>
      </c>
      <c r="BI10" s="50">
        <v>-116.80474</v>
      </c>
      <c r="BJ10" s="50">
        <v>-116.80474</v>
      </c>
      <c r="BK10" s="50">
        <v>-116.80474</v>
      </c>
      <c r="BL10" s="50">
        <v>-116.80474</v>
      </c>
      <c r="BM10" s="50">
        <v>-116.80474</v>
      </c>
      <c r="BN10" s="50">
        <v>-116.80474</v>
      </c>
      <c r="BO10" s="50">
        <v>-116.80474</v>
      </c>
      <c r="BP10" s="50">
        <v>-116.80474</v>
      </c>
      <c r="BQ10" s="50">
        <v>-116.68198</v>
      </c>
      <c r="BR10" s="50">
        <v>-116.68198</v>
      </c>
      <c r="BS10" s="50">
        <v>-116.68198</v>
      </c>
      <c r="BT10" s="50">
        <v>-116.68198</v>
      </c>
      <c r="BU10" s="50">
        <v>-116.68198</v>
      </c>
      <c r="BV10" s="50">
        <v>-116.68198</v>
      </c>
      <c r="BW10" s="50">
        <v>-116.68198</v>
      </c>
      <c r="BX10" s="50">
        <v>-116.68198</v>
      </c>
      <c r="BY10" s="50">
        <v>-116.68198</v>
      </c>
      <c r="BZ10" s="50">
        <v>-116.68198</v>
      </c>
      <c r="CA10" s="50">
        <v>-116.68198</v>
      </c>
      <c r="CB10" s="50">
        <v>-116.68198</v>
      </c>
      <c r="CC10" s="50">
        <v>-116.68198</v>
      </c>
      <c r="CD10" s="50">
        <v>-116.68198</v>
      </c>
      <c r="CE10" s="50">
        <v>-116.79294</v>
      </c>
      <c r="CF10" s="50">
        <v>-116.79294</v>
      </c>
      <c r="CG10" s="50">
        <v>-116.79294</v>
      </c>
      <c r="CH10" s="50">
        <v>-116.79294</v>
      </c>
      <c r="CI10" s="50">
        <v>-116.79294</v>
      </c>
      <c r="CJ10" s="50">
        <v>-116.79294</v>
      </c>
      <c r="CK10" s="50">
        <v>-116.79294</v>
      </c>
      <c r="CL10" s="50">
        <v>-116.79294</v>
      </c>
      <c r="CM10" s="50">
        <v>-116.79294</v>
      </c>
      <c r="CN10" s="50">
        <v>-116.79294</v>
      </c>
      <c r="CO10" s="50">
        <v>-116.79294</v>
      </c>
      <c r="CP10" s="50">
        <v>-116.65676000000001</v>
      </c>
      <c r="CQ10" s="50">
        <v>-116.65676000000001</v>
      </c>
      <c r="CR10" s="50">
        <v>-116.65676000000001</v>
      </c>
      <c r="CS10" s="50">
        <v>-116.65676000000001</v>
      </c>
      <c r="CT10" s="50">
        <v>-116.65676000000001</v>
      </c>
      <c r="CU10" s="50">
        <v>-116.65676000000001</v>
      </c>
      <c r="CV10" s="50">
        <v>-116.65676000000001</v>
      </c>
      <c r="CW10" s="50">
        <v>-116.65676000000001</v>
      </c>
      <c r="CX10" s="50">
        <v>-116.65676000000001</v>
      </c>
      <c r="CY10" s="50">
        <v>-116.65676000000001</v>
      </c>
      <c r="CZ10" s="50">
        <v>-116.65676000000001</v>
      </c>
      <c r="DA10" s="50">
        <v>-116.65676000000001</v>
      </c>
      <c r="DB10" s="50">
        <v>-116.65676000000001</v>
      </c>
      <c r="DC10" s="50">
        <v>-116.65676000000001</v>
      </c>
      <c r="DD10" s="50">
        <v>-116.65676000000001</v>
      </c>
      <c r="DE10" s="50">
        <v>-116.65676000000001</v>
      </c>
      <c r="DF10" s="50">
        <v>-116.65676000000001</v>
      </c>
      <c r="DG10" s="50">
        <v>-116.65676000000001</v>
      </c>
      <c r="DH10" s="50">
        <v>-116.65676000000001</v>
      </c>
      <c r="DI10" s="50">
        <v>-116.65676000000001</v>
      </c>
      <c r="DJ10" s="50">
        <v>-116.65676000000001</v>
      </c>
      <c r="DK10" s="50">
        <v>-116.65676000000001</v>
      </c>
      <c r="DL10" s="50">
        <v>-116.65676000000001</v>
      </c>
      <c r="DM10" s="50">
        <v>-116.854</v>
      </c>
      <c r="DN10" s="50">
        <v>-116.854</v>
      </c>
      <c r="DO10" s="50">
        <v>-116.854</v>
      </c>
      <c r="DP10" s="50">
        <v>-116.854</v>
      </c>
      <c r="DQ10" s="50">
        <v>-116.854</v>
      </c>
      <c r="DR10" s="50">
        <v>-116.854</v>
      </c>
      <c r="DS10" s="50">
        <v>-116.854</v>
      </c>
      <c r="DT10" s="50">
        <v>-116.854</v>
      </c>
      <c r="DU10" s="50">
        <v>-116.854</v>
      </c>
      <c r="DV10" s="50">
        <v>-116.854</v>
      </c>
      <c r="DW10" s="50">
        <v>-116.854</v>
      </c>
      <c r="DX10" s="50">
        <v>-116.854</v>
      </c>
      <c r="DY10" s="50">
        <v>-116.854</v>
      </c>
      <c r="DZ10" s="50">
        <v>-116.854</v>
      </c>
      <c r="EA10" s="50">
        <v>-116.854</v>
      </c>
      <c r="EB10" s="50">
        <v>-116.854</v>
      </c>
      <c r="EC10" s="50">
        <v>-116.854</v>
      </c>
      <c r="ED10" s="50">
        <v>-116.98220000000001</v>
      </c>
      <c r="EE10" s="50">
        <v>-116.98220000000001</v>
      </c>
      <c r="EF10" s="50">
        <v>-116.98220000000001</v>
      </c>
      <c r="EG10" s="50">
        <v>-116.98220000000001</v>
      </c>
      <c r="EH10" s="50">
        <v>-116.98220000000001</v>
      </c>
      <c r="EI10" s="50">
        <v>-116.98220000000001</v>
      </c>
      <c r="EJ10" s="50">
        <v>-116.98220000000001</v>
      </c>
      <c r="EK10" s="50">
        <v>-116.98220000000001</v>
      </c>
      <c r="EL10" s="50">
        <v>-116.98220000000001</v>
      </c>
      <c r="EM10" s="50">
        <v>-116.98220000000001</v>
      </c>
      <c r="EN10" s="50">
        <v>-116.98220000000001</v>
      </c>
      <c r="EO10" s="50">
        <v>-116.60592</v>
      </c>
      <c r="EP10" s="50">
        <v>-116.60592</v>
      </c>
      <c r="EQ10" s="50">
        <v>-116.60592</v>
      </c>
      <c r="ER10" s="50">
        <v>-116.60592</v>
      </c>
      <c r="ES10" s="50">
        <v>-116.60592</v>
      </c>
      <c r="ET10" s="50">
        <v>-116.60592</v>
      </c>
      <c r="EU10" s="50">
        <v>-116.60592</v>
      </c>
      <c r="EV10" s="50">
        <v>-116.60592</v>
      </c>
      <c r="EW10" s="50">
        <v>-116.60592</v>
      </c>
      <c r="EX10" s="50">
        <v>-116.60592</v>
      </c>
      <c r="EY10" s="50">
        <v>-116.60841000000001</v>
      </c>
      <c r="EZ10" s="50">
        <v>-116.60841000000001</v>
      </c>
      <c r="FA10" s="50">
        <v>-116.60841000000001</v>
      </c>
      <c r="FB10" s="50">
        <v>-116.60841000000001</v>
      </c>
      <c r="FC10" s="50">
        <v>-116.60841000000001</v>
      </c>
      <c r="FD10" s="50">
        <v>-116.60841000000001</v>
      </c>
      <c r="FE10" s="50">
        <v>-116.60841000000001</v>
      </c>
      <c r="FF10" s="50">
        <v>-116.60841000000001</v>
      </c>
      <c r="FG10" s="50">
        <v>-116.60841000000001</v>
      </c>
      <c r="FH10" s="50">
        <v>-116.60841000000001</v>
      </c>
      <c r="FI10" s="50">
        <v>-116.60841000000001</v>
      </c>
      <c r="FJ10" s="50">
        <v>-116.60841000000001</v>
      </c>
      <c r="FK10" s="50">
        <v>-116.60841000000001</v>
      </c>
      <c r="FL10" s="50">
        <v>-116.60841000000001</v>
      </c>
      <c r="FM10" s="50">
        <v>-116.60841000000001</v>
      </c>
      <c r="FN10" s="50">
        <v>-116.60841000000001</v>
      </c>
      <c r="FO10" s="50">
        <v>-116.60841000000001</v>
      </c>
      <c r="FP10" s="50">
        <v>-116.60872999999999</v>
      </c>
      <c r="FQ10" s="50">
        <v>-116.60872999999999</v>
      </c>
      <c r="FR10" s="50">
        <v>-116.60872999999999</v>
      </c>
      <c r="FS10" s="50">
        <v>-116.60872999999999</v>
      </c>
      <c r="FT10" s="50">
        <v>-116.60872999999999</v>
      </c>
      <c r="FU10" s="50">
        <v>-116.60872999999999</v>
      </c>
      <c r="FV10" s="50">
        <v>-116.59793000000001</v>
      </c>
      <c r="FW10" s="50">
        <v>-116.59793000000001</v>
      </c>
      <c r="FX10" s="50">
        <v>-116.59793000000001</v>
      </c>
      <c r="FY10" s="50">
        <v>-116.59793000000001</v>
      </c>
      <c r="FZ10" s="50">
        <v>-116.59793000000001</v>
      </c>
      <c r="GA10" s="50">
        <v>-116.59793000000001</v>
      </c>
      <c r="GB10" s="50">
        <v>-116.59793000000001</v>
      </c>
      <c r="GC10" s="50">
        <v>-116.59793000000001</v>
      </c>
      <c r="GD10" s="50">
        <v>-116.59793000000001</v>
      </c>
      <c r="GE10" s="50">
        <v>-116.59793000000001</v>
      </c>
      <c r="GF10" s="50">
        <v>-116.59793000000001</v>
      </c>
      <c r="GG10" s="50">
        <v>-116.59793000000001</v>
      </c>
      <c r="GH10" s="50">
        <v>-116.59793000000001</v>
      </c>
      <c r="GI10" s="50">
        <v>-116.59793000000001</v>
      </c>
      <c r="GJ10" s="50">
        <v>-116.59793000000001</v>
      </c>
      <c r="GK10" s="50">
        <v>-116.59793000000001</v>
      </c>
      <c r="GL10" s="50">
        <v>-116.59793000000001</v>
      </c>
      <c r="GM10" s="50">
        <v>-116.59793000000001</v>
      </c>
      <c r="GN10" s="50">
        <v>-116.59793000000001</v>
      </c>
      <c r="GO10" s="50">
        <v>-116.59793000000001</v>
      </c>
      <c r="GP10" s="50">
        <v>-115.97604</v>
      </c>
      <c r="GQ10" s="50">
        <v>-115.97604</v>
      </c>
      <c r="GR10" s="50">
        <v>-115.97604</v>
      </c>
      <c r="GS10" s="50">
        <v>-115.97604</v>
      </c>
      <c r="GT10" s="50">
        <v>-115.97604</v>
      </c>
      <c r="GU10" s="50">
        <v>-115.97604</v>
      </c>
      <c r="GV10" s="50">
        <v>-115.97604</v>
      </c>
      <c r="GW10" s="50">
        <v>-115.97604</v>
      </c>
      <c r="GX10" s="50">
        <v>-115.97604</v>
      </c>
      <c r="GY10" s="50">
        <v>-115.97604</v>
      </c>
      <c r="GZ10" s="50">
        <v>-115.97604</v>
      </c>
      <c r="HA10" s="50">
        <v>-115.97604</v>
      </c>
      <c r="HB10" s="50">
        <v>-115.45786</v>
      </c>
      <c r="HC10" s="50">
        <v>-115.45786</v>
      </c>
      <c r="HD10" s="50">
        <v>-115.45786</v>
      </c>
      <c r="HE10" s="50">
        <v>-115.45786</v>
      </c>
      <c r="HF10" s="50">
        <v>-115.45786</v>
      </c>
      <c r="HG10" s="50">
        <v>-115.45786</v>
      </c>
      <c r="HH10" s="50">
        <v>-115.45786</v>
      </c>
      <c r="HI10" s="50">
        <v>-115.45786</v>
      </c>
      <c r="HJ10" s="50">
        <v>-115.45786</v>
      </c>
      <c r="HK10" s="50">
        <v>-115.45786</v>
      </c>
      <c r="HL10" s="50">
        <v>-115.45786</v>
      </c>
      <c r="HM10" s="50">
        <v>-115.45786</v>
      </c>
      <c r="HN10" s="50">
        <v>-115.45786</v>
      </c>
      <c r="HO10" s="50">
        <v>-115.45786</v>
      </c>
      <c r="HP10" s="50">
        <v>-115.45786</v>
      </c>
      <c r="HQ10" s="50">
        <v>-115.45786</v>
      </c>
      <c r="HR10" s="50">
        <v>-115.45786</v>
      </c>
      <c r="HS10" s="50">
        <v>-115.45786</v>
      </c>
      <c r="HT10" s="50">
        <v>-115.45786</v>
      </c>
      <c r="HU10" s="50">
        <v>-115.45786</v>
      </c>
      <c r="HV10" s="50">
        <v>-115.45786</v>
      </c>
      <c r="HW10" s="50">
        <v>-115.45786</v>
      </c>
      <c r="HX10" s="50">
        <v>-115.45786</v>
      </c>
      <c r="HY10" s="50">
        <v>-115.45786</v>
      </c>
      <c r="HZ10" s="50">
        <v>-115.45786</v>
      </c>
      <c r="IA10" s="50">
        <v>-115.45786</v>
      </c>
      <c r="IB10" s="50">
        <v>-115.45786</v>
      </c>
      <c r="IC10" s="21"/>
      <c r="ID10" s="21"/>
    </row>
    <row r="11" spans="1:239" s="3" customFormat="1" ht="17" customHeight="1" x14ac:dyDescent="0.2">
      <c r="A11" s="46" t="s">
        <v>93</v>
      </c>
      <c r="B11" s="48" t="s">
        <v>94</v>
      </c>
      <c r="C11" s="48" t="s">
        <v>94</v>
      </c>
      <c r="D11" s="48" t="s">
        <v>94</v>
      </c>
      <c r="E11" s="48" t="s">
        <v>94</v>
      </c>
      <c r="F11" s="48" t="s">
        <v>94</v>
      </c>
      <c r="G11" s="48" t="s">
        <v>94</v>
      </c>
      <c r="H11" s="48" t="s">
        <v>94</v>
      </c>
      <c r="I11" s="48" t="s">
        <v>94</v>
      </c>
      <c r="J11" s="48" t="s">
        <v>94</v>
      </c>
      <c r="K11" s="48" t="s">
        <v>94</v>
      </c>
      <c r="L11" s="48" t="s">
        <v>94</v>
      </c>
      <c r="M11" s="48" t="s">
        <v>94</v>
      </c>
      <c r="N11" s="48" t="s">
        <v>94</v>
      </c>
      <c r="O11" s="48" t="s">
        <v>94</v>
      </c>
      <c r="P11" s="48" t="s">
        <v>94</v>
      </c>
      <c r="Q11" s="48" t="s">
        <v>94</v>
      </c>
      <c r="R11" s="48" t="s">
        <v>94</v>
      </c>
      <c r="S11" s="48" t="s">
        <v>94</v>
      </c>
      <c r="T11" s="48" t="s">
        <v>94</v>
      </c>
      <c r="U11" s="48" t="s">
        <v>94</v>
      </c>
      <c r="V11" s="48" t="s">
        <v>94</v>
      </c>
      <c r="W11" s="48" t="s">
        <v>94</v>
      </c>
      <c r="X11" s="48" t="s">
        <v>94</v>
      </c>
      <c r="Y11" s="48" t="s">
        <v>94</v>
      </c>
      <c r="Z11" s="48" t="s">
        <v>94</v>
      </c>
      <c r="AA11" s="48" t="s">
        <v>94</v>
      </c>
      <c r="AB11" s="48" t="s">
        <v>94</v>
      </c>
      <c r="AC11" s="48" t="s">
        <v>94</v>
      </c>
      <c r="AD11" s="48" t="s">
        <v>94</v>
      </c>
      <c r="AE11" s="48" t="s">
        <v>94</v>
      </c>
      <c r="AF11" s="48" t="s">
        <v>94</v>
      </c>
      <c r="AG11" s="48" t="s">
        <v>94</v>
      </c>
      <c r="AH11" s="48" t="s">
        <v>94</v>
      </c>
      <c r="AI11" s="48" t="s">
        <v>94</v>
      </c>
      <c r="AJ11" s="48" t="s">
        <v>94</v>
      </c>
      <c r="AK11" s="48" t="s">
        <v>94</v>
      </c>
      <c r="AL11" s="48" t="s">
        <v>94</v>
      </c>
      <c r="AM11" s="48" t="s">
        <v>94</v>
      </c>
      <c r="AN11" s="48" t="s">
        <v>94</v>
      </c>
      <c r="AO11" s="48" t="s">
        <v>94</v>
      </c>
      <c r="AP11" s="48" t="s">
        <v>94</v>
      </c>
      <c r="AQ11" s="48" t="s">
        <v>94</v>
      </c>
      <c r="AR11" s="48" t="s">
        <v>94</v>
      </c>
      <c r="AS11" s="48" t="s">
        <v>94</v>
      </c>
      <c r="AT11" s="48" t="s">
        <v>94</v>
      </c>
      <c r="AU11" s="48" t="s">
        <v>94</v>
      </c>
      <c r="AV11" s="48" t="s">
        <v>94</v>
      </c>
      <c r="AW11" s="48" t="s">
        <v>94</v>
      </c>
      <c r="AX11" s="48" t="s">
        <v>94</v>
      </c>
      <c r="AY11" s="48" t="s">
        <v>94</v>
      </c>
      <c r="AZ11" s="48" t="s">
        <v>94</v>
      </c>
      <c r="BA11" s="48" t="s">
        <v>94</v>
      </c>
      <c r="BB11" s="48" t="s">
        <v>94</v>
      </c>
      <c r="BC11" s="48" t="s">
        <v>94</v>
      </c>
      <c r="BD11" s="48" t="s">
        <v>94</v>
      </c>
      <c r="BE11" s="48" t="s">
        <v>94</v>
      </c>
      <c r="BF11" s="48" t="s">
        <v>94</v>
      </c>
      <c r="BG11" s="48" t="s">
        <v>94</v>
      </c>
      <c r="BH11" s="48" t="s">
        <v>94</v>
      </c>
      <c r="BI11" s="48" t="s">
        <v>94</v>
      </c>
      <c r="BJ11" s="48" t="s">
        <v>94</v>
      </c>
      <c r="BK11" s="48" t="s">
        <v>94</v>
      </c>
      <c r="BL11" s="48" t="s">
        <v>94</v>
      </c>
      <c r="BM11" s="48" t="s">
        <v>94</v>
      </c>
      <c r="BN11" s="48" t="s">
        <v>94</v>
      </c>
      <c r="BO11" s="48" t="s">
        <v>94</v>
      </c>
      <c r="BP11" s="48" t="s">
        <v>94</v>
      </c>
      <c r="BQ11" s="48" t="s">
        <v>94</v>
      </c>
      <c r="BR11" s="48" t="s">
        <v>94</v>
      </c>
      <c r="BS11" s="48" t="s">
        <v>94</v>
      </c>
      <c r="BT11" s="48" t="s">
        <v>94</v>
      </c>
      <c r="BU11" s="48" t="s">
        <v>94</v>
      </c>
      <c r="BV11" s="48" t="s">
        <v>94</v>
      </c>
      <c r="BW11" s="48" t="s">
        <v>94</v>
      </c>
      <c r="BX11" s="48" t="s">
        <v>94</v>
      </c>
      <c r="BY11" s="48" t="s">
        <v>94</v>
      </c>
      <c r="BZ11" s="48" t="s">
        <v>94</v>
      </c>
      <c r="CA11" s="48" t="s">
        <v>94</v>
      </c>
      <c r="CB11" s="48" t="s">
        <v>94</v>
      </c>
      <c r="CC11" s="48" t="s">
        <v>94</v>
      </c>
      <c r="CD11" s="48" t="s">
        <v>94</v>
      </c>
      <c r="CE11" s="48" t="s">
        <v>94</v>
      </c>
      <c r="CF11" s="48" t="s">
        <v>94</v>
      </c>
      <c r="CG11" s="48" t="s">
        <v>94</v>
      </c>
      <c r="CH11" s="48" t="s">
        <v>94</v>
      </c>
      <c r="CI11" s="48" t="s">
        <v>94</v>
      </c>
      <c r="CJ11" s="48" t="s">
        <v>94</v>
      </c>
      <c r="CK11" s="48" t="s">
        <v>94</v>
      </c>
      <c r="CL11" s="48" t="s">
        <v>94</v>
      </c>
      <c r="CM11" s="48" t="s">
        <v>94</v>
      </c>
      <c r="CN11" s="48" t="s">
        <v>94</v>
      </c>
      <c r="CO11" s="48" t="s">
        <v>94</v>
      </c>
      <c r="CP11" s="48" t="s">
        <v>94</v>
      </c>
      <c r="CQ11" s="48" t="s">
        <v>94</v>
      </c>
      <c r="CR11" s="48" t="s">
        <v>94</v>
      </c>
      <c r="CS11" s="48" t="s">
        <v>94</v>
      </c>
      <c r="CT11" s="48" t="s">
        <v>94</v>
      </c>
      <c r="CU11" s="48" t="s">
        <v>94</v>
      </c>
      <c r="CV11" s="48" t="s">
        <v>94</v>
      </c>
      <c r="CW11" s="48" t="s">
        <v>94</v>
      </c>
      <c r="CX11" s="48" t="s">
        <v>94</v>
      </c>
      <c r="CY11" s="48" t="s">
        <v>94</v>
      </c>
      <c r="CZ11" s="48" t="s">
        <v>94</v>
      </c>
      <c r="DA11" s="48" t="s">
        <v>94</v>
      </c>
      <c r="DB11" s="48" t="s">
        <v>94</v>
      </c>
      <c r="DC11" s="48" t="s">
        <v>94</v>
      </c>
      <c r="DD11" s="48" t="s">
        <v>94</v>
      </c>
      <c r="DE11" s="48" t="s">
        <v>94</v>
      </c>
      <c r="DF11" s="48" t="s">
        <v>94</v>
      </c>
      <c r="DG11" s="48" t="s">
        <v>94</v>
      </c>
      <c r="DH11" s="48" t="s">
        <v>94</v>
      </c>
      <c r="DI11" s="48" t="s">
        <v>94</v>
      </c>
      <c r="DJ11" s="48" t="s">
        <v>94</v>
      </c>
      <c r="DK11" s="48" t="s">
        <v>94</v>
      </c>
      <c r="DL11" s="48" t="s">
        <v>94</v>
      </c>
      <c r="DM11" s="48" t="s">
        <v>94</v>
      </c>
      <c r="DN11" s="48" t="s">
        <v>94</v>
      </c>
      <c r="DO11" s="48" t="s">
        <v>94</v>
      </c>
      <c r="DP11" s="48" t="s">
        <v>94</v>
      </c>
      <c r="DQ11" s="48" t="s">
        <v>94</v>
      </c>
      <c r="DR11" s="48" t="s">
        <v>94</v>
      </c>
      <c r="DS11" s="48" t="s">
        <v>94</v>
      </c>
      <c r="DT11" s="48" t="s">
        <v>94</v>
      </c>
      <c r="DU11" s="48" t="s">
        <v>94</v>
      </c>
      <c r="DV11" s="48" t="s">
        <v>94</v>
      </c>
      <c r="DW11" s="48" t="s">
        <v>94</v>
      </c>
      <c r="DX11" s="48" t="s">
        <v>94</v>
      </c>
      <c r="DY11" s="48" t="s">
        <v>94</v>
      </c>
      <c r="DZ11" s="48" t="s">
        <v>94</v>
      </c>
      <c r="EA11" s="48" t="s">
        <v>94</v>
      </c>
      <c r="EB11" s="48" t="s">
        <v>94</v>
      </c>
      <c r="EC11" s="48" t="s">
        <v>94</v>
      </c>
      <c r="ED11" s="48" t="s">
        <v>94</v>
      </c>
      <c r="EE11" s="48" t="s">
        <v>94</v>
      </c>
      <c r="EF11" s="48" t="s">
        <v>94</v>
      </c>
      <c r="EG11" s="48" t="s">
        <v>94</v>
      </c>
      <c r="EH11" s="48" t="s">
        <v>94</v>
      </c>
      <c r="EI11" s="48" t="s">
        <v>94</v>
      </c>
      <c r="EJ11" s="48" t="s">
        <v>94</v>
      </c>
      <c r="EK11" s="48" t="s">
        <v>94</v>
      </c>
      <c r="EL11" s="48" t="s">
        <v>94</v>
      </c>
      <c r="EM11" s="48" t="s">
        <v>94</v>
      </c>
      <c r="EN11" s="48" t="s">
        <v>94</v>
      </c>
      <c r="EO11" s="48" t="s">
        <v>94</v>
      </c>
      <c r="EP11" s="48" t="s">
        <v>94</v>
      </c>
      <c r="EQ11" s="48" t="s">
        <v>94</v>
      </c>
      <c r="ER11" s="48" t="s">
        <v>94</v>
      </c>
      <c r="ES11" s="48" t="s">
        <v>94</v>
      </c>
      <c r="ET11" s="48" t="s">
        <v>94</v>
      </c>
      <c r="EU11" s="48" t="s">
        <v>94</v>
      </c>
      <c r="EV11" s="48" t="s">
        <v>94</v>
      </c>
      <c r="EW11" s="48" t="s">
        <v>94</v>
      </c>
      <c r="EX11" s="48" t="s">
        <v>94</v>
      </c>
      <c r="EY11" s="48" t="s">
        <v>94</v>
      </c>
      <c r="EZ11" s="48" t="s">
        <v>94</v>
      </c>
      <c r="FA11" s="48" t="s">
        <v>94</v>
      </c>
      <c r="FB11" s="48" t="s">
        <v>94</v>
      </c>
      <c r="FC11" s="48" t="s">
        <v>94</v>
      </c>
      <c r="FD11" s="48" t="s">
        <v>94</v>
      </c>
      <c r="FE11" s="48" t="s">
        <v>94</v>
      </c>
      <c r="FF11" s="48" t="s">
        <v>94</v>
      </c>
      <c r="FG11" s="48" t="s">
        <v>94</v>
      </c>
      <c r="FH11" s="48" t="s">
        <v>94</v>
      </c>
      <c r="FI11" s="48" t="s">
        <v>94</v>
      </c>
      <c r="FJ11" s="48" t="s">
        <v>94</v>
      </c>
      <c r="FK11" s="48" t="s">
        <v>94</v>
      </c>
      <c r="FL11" s="48" t="s">
        <v>94</v>
      </c>
      <c r="FM11" s="48" t="s">
        <v>94</v>
      </c>
      <c r="FN11" s="48" t="s">
        <v>94</v>
      </c>
      <c r="FO11" s="48" t="s">
        <v>94</v>
      </c>
      <c r="FP11" s="48" t="s">
        <v>94</v>
      </c>
      <c r="FQ11" s="48" t="s">
        <v>94</v>
      </c>
      <c r="FR11" s="48" t="s">
        <v>94</v>
      </c>
      <c r="FS11" s="48" t="s">
        <v>94</v>
      </c>
      <c r="FT11" s="48" t="s">
        <v>94</v>
      </c>
      <c r="FU11" s="48" t="s">
        <v>94</v>
      </c>
      <c r="FV11" s="48" t="s">
        <v>94</v>
      </c>
      <c r="FW11" s="48" t="s">
        <v>94</v>
      </c>
      <c r="FX11" s="48" t="s">
        <v>94</v>
      </c>
      <c r="FY11" s="48" t="s">
        <v>94</v>
      </c>
      <c r="FZ11" s="48" t="s">
        <v>94</v>
      </c>
      <c r="GA11" s="48" t="s">
        <v>94</v>
      </c>
      <c r="GB11" s="48" t="s">
        <v>94</v>
      </c>
      <c r="GC11" s="48" t="s">
        <v>94</v>
      </c>
      <c r="GD11" s="48" t="s">
        <v>94</v>
      </c>
      <c r="GE11" s="48" t="s">
        <v>94</v>
      </c>
      <c r="GF11" s="48" t="s">
        <v>94</v>
      </c>
      <c r="GG11" s="48" t="s">
        <v>94</v>
      </c>
      <c r="GH11" s="48" t="s">
        <v>94</v>
      </c>
      <c r="GI11" s="48" t="s">
        <v>94</v>
      </c>
      <c r="GJ11" s="48" t="s">
        <v>94</v>
      </c>
      <c r="GK11" s="48" t="s">
        <v>94</v>
      </c>
      <c r="GL11" s="48" t="s">
        <v>94</v>
      </c>
      <c r="GM11" s="48" t="s">
        <v>94</v>
      </c>
      <c r="GN11" s="48" t="s">
        <v>94</v>
      </c>
      <c r="GO11" s="48" t="s">
        <v>94</v>
      </c>
      <c r="GP11" s="48" t="s">
        <v>94</v>
      </c>
      <c r="GQ11" s="48" t="s">
        <v>94</v>
      </c>
      <c r="GR11" s="48" t="s">
        <v>94</v>
      </c>
      <c r="GS11" s="48" t="s">
        <v>94</v>
      </c>
      <c r="GT11" s="48" t="s">
        <v>94</v>
      </c>
      <c r="GU11" s="48" t="s">
        <v>94</v>
      </c>
      <c r="GV11" s="48" t="s">
        <v>94</v>
      </c>
      <c r="GW11" s="48" t="s">
        <v>94</v>
      </c>
      <c r="GX11" s="48" t="s">
        <v>94</v>
      </c>
      <c r="GY11" s="48" t="s">
        <v>94</v>
      </c>
      <c r="GZ11" s="48" t="s">
        <v>94</v>
      </c>
      <c r="HA11" s="48" t="s">
        <v>94</v>
      </c>
      <c r="HB11" s="48" t="s">
        <v>94</v>
      </c>
      <c r="HC11" s="48" t="s">
        <v>94</v>
      </c>
      <c r="HD11" s="48" t="s">
        <v>94</v>
      </c>
      <c r="HE11" s="48" t="s">
        <v>94</v>
      </c>
      <c r="HF11" s="48" t="s">
        <v>94</v>
      </c>
      <c r="HG11" s="48" t="s">
        <v>94</v>
      </c>
      <c r="HH11" s="48" t="s">
        <v>94</v>
      </c>
      <c r="HI11" s="48" t="s">
        <v>94</v>
      </c>
      <c r="HJ11" s="48" t="s">
        <v>94</v>
      </c>
      <c r="HK11" s="48" t="s">
        <v>94</v>
      </c>
      <c r="HL11" s="48" t="s">
        <v>94</v>
      </c>
      <c r="HM11" s="48" t="s">
        <v>94</v>
      </c>
      <c r="HN11" s="48" t="s">
        <v>94</v>
      </c>
      <c r="HO11" s="48" t="s">
        <v>94</v>
      </c>
      <c r="HP11" s="48" t="s">
        <v>94</v>
      </c>
      <c r="HQ11" s="48" t="s">
        <v>94</v>
      </c>
      <c r="HR11" s="48" t="s">
        <v>94</v>
      </c>
      <c r="HS11" s="48" t="s">
        <v>94</v>
      </c>
      <c r="HT11" s="48" t="s">
        <v>94</v>
      </c>
      <c r="HU11" s="48" t="s">
        <v>94</v>
      </c>
      <c r="HV11" s="48" t="s">
        <v>94</v>
      </c>
      <c r="HW11" s="48" t="s">
        <v>94</v>
      </c>
      <c r="HX11" s="48" t="s">
        <v>94</v>
      </c>
      <c r="HY11" s="48" t="s">
        <v>94</v>
      </c>
      <c r="HZ11" s="48" t="s">
        <v>94</v>
      </c>
      <c r="IA11" s="48" t="s">
        <v>94</v>
      </c>
      <c r="IB11" s="48" t="s">
        <v>94</v>
      </c>
      <c r="IC11" s="63"/>
      <c r="ID11" s="63"/>
    </row>
    <row r="12" spans="1:239" s="2" customFormat="1" x14ac:dyDescent="0.2">
      <c r="A12" s="18" t="s">
        <v>8</v>
      </c>
      <c r="B12" s="49" t="s">
        <v>95</v>
      </c>
      <c r="C12" s="49" t="s">
        <v>96</v>
      </c>
      <c r="D12" s="49" t="s">
        <v>97</v>
      </c>
      <c r="E12" s="49" t="s">
        <v>98</v>
      </c>
      <c r="F12" s="48" t="s">
        <v>99</v>
      </c>
      <c r="G12" s="48" t="s">
        <v>100</v>
      </c>
      <c r="H12" s="48" t="s">
        <v>101</v>
      </c>
      <c r="I12" s="48" t="s">
        <v>102</v>
      </c>
      <c r="J12" s="48" t="s">
        <v>103</v>
      </c>
      <c r="K12" s="48" t="s">
        <v>104</v>
      </c>
      <c r="L12" s="49" t="s">
        <v>105</v>
      </c>
      <c r="M12" s="49" t="s">
        <v>106</v>
      </c>
      <c r="N12" s="49" t="s">
        <v>107</v>
      </c>
      <c r="O12" s="49" t="s">
        <v>108</v>
      </c>
      <c r="P12" s="48" t="s">
        <v>109</v>
      </c>
      <c r="Q12" s="48" t="s">
        <v>110</v>
      </c>
      <c r="R12" s="48" t="s">
        <v>111</v>
      </c>
      <c r="S12" s="49" t="s">
        <v>112</v>
      </c>
      <c r="T12" s="49" t="s">
        <v>113</v>
      </c>
      <c r="U12" s="49" t="s">
        <v>114</v>
      </c>
      <c r="V12" s="49" t="s">
        <v>115</v>
      </c>
      <c r="W12" s="49" t="s">
        <v>116</v>
      </c>
      <c r="X12" s="49" t="s">
        <v>117</v>
      </c>
      <c r="Y12" s="49" t="s">
        <v>118</v>
      </c>
      <c r="Z12" s="49" t="s">
        <v>119</v>
      </c>
      <c r="AA12" s="48" t="s">
        <v>120</v>
      </c>
      <c r="AB12" s="48" t="s">
        <v>121</v>
      </c>
      <c r="AC12" s="48" t="s">
        <v>122</v>
      </c>
      <c r="AD12" s="48" t="s">
        <v>123</v>
      </c>
      <c r="AE12" s="48" t="s">
        <v>124</v>
      </c>
      <c r="AF12" s="49" t="s">
        <v>125</v>
      </c>
      <c r="AG12" s="49" t="s">
        <v>126</v>
      </c>
      <c r="AH12" s="49" t="s">
        <v>127</v>
      </c>
      <c r="AI12" s="49" t="s">
        <v>128</v>
      </c>
      <c r="AJ12" s="49" t="s">
        <v>129</v>
      </c>
      <c r="AK12" s="48" t="s">
        <v>130</v>
      </c>
      <c r="AL12" s="49" t="s">
        <v>131</v>
      </c>
      <c r="AM12" s="48" t="s">
        <v>132</v>
      </c>
      <c r="AN12" s="48" t="s">
        <v>133</v>
      </c>
      <c r="AO12" s="48" t="s">
        <v>134</v>
      </c>
      <c r="AP12" s="48" t="s">
        <v>135</v>
      </c>
      <c r="AQ12" s="48" t="s">
        <v>136</v>
      </c>
      <c r="AR12" s="49" t="s">
        <v>137</v>
      </c>
      <c r="AS12" s="49" t="s">
        <v>138</v>
      </c>
      <c r="AT12" s="49" t="s">
        <v>139</v>
      </c>
      <c r="AU12" s="49" t="s">
        <v>140</v>
      </c>
      <c r="AV12" s="49" t="s">
        <v>141</v>
      </c>
      <c r="AW12" s="49" t="s">
        <v>142</v>
      </c>
      <c r="AX12" s="48" t="s">
        <v>143</v>
      </c>
      <c r="AY12" s="49" t="s">
        <v>144</v>
      </c>
      <c r="AZ12" s="48" t="s">
        <v>145</v>
      </c>
      <c r="BA12" s="48" t="s">
        <v>146</v>
      </c>
      <c r="BB12" s="48" t="s">
        <v>147</v>
      </c>
      <c r="BC12" s="48" t="s">
        <v>148</v>
      </c>
      <c r="BD12" s="48" t="s">
        <v>149</v>
      </c>
      <c r="BE12" s="49" t="s">
        <v>150</v>
      </c>
      <c r="BF12" s="48" t="s">
        <v>151</v>
      </c>
      <c r="BG12" s="49" t="s">
        <v>152</v>
      </c>
      <c r="BH12" s="49" t="s">
        <v>153</v>
      </c>
      <c r="BI12" s="49" t="s">
        <v>154</v>
      </c>
      <c r="BJ12" s="49" t="s">
        <v>155</v>
      </c>
      <c r="BK12" s="48" t="s">
        <v>156</v>
      </c>
      <c r="BL12" s="48" t="s">
        <v>157</v>
      </c>
      <c r="BM12" s="48" t="s">
        <v>158</v>
      </c>
      <c r="BN12" s="48" t="s">
        <v>159</v>
      </c>
      <c r="BO12" s="48" t="s">
        <v>160</v>
      </c>
      <c r="BP12" s="48" t="s">
        <v>161</v>
      </c>
      <c r="BQ12" s="48" t="s">
        <v>162</v>
      </c>
      <c r="BR12" s="48" t="s">
        <v>163</v>
      </c>
      <c r="BS12" s="48" t="s">
        <v>164</v>
      </c>
      <c r="BT12" s="48" t="s">
        <v>165</v>
      </c>
      <c r="BU12" s="48" t="s">
        <v>166</v>
      </c>
      <c r="BV12" s="48" t="s">
        <v>167</v>
      </c>
      <c r="BW12" s="48" t="s">
        <v>168</v>
      </c>
      <c r="BX12" s="48" t="s">
        <v>169</v>
      </c>
      <c r="BY12" s="48" t="s">
        <v>170</v>
      </c>
      <c r="BZ12" s="48" t="s">
        <v>171</v>
      </c>
      <c r="CA12" s="48" t="s">
        <v>172</v>
      </c>
      <c r="CB12" s="48" t="s">
        <v>173</v>
      </c>
      <c r="CC12" s="48" t="s">
        <v>174</v>
      </c>
      <c r="CD12" s="48" t="s">
        <v>175</v>
      </c>
      <c r="CE12" s="49" t="s">
        <v>176</v>
      </c>
      <c r="CF12" s="48" t="s">
        <v>177</v>
      </c>
      <c r="CG12" s="49" t="s">
        <v>178</v>
      </c>
      <c r="CH12" s="49" t="s">
        <v>179</v>
      </c>
      <c r="CI12" s="48" t="s">
        <v>180</v>
      </c>
      <c r="CJ12" s="49" t="s">
        <v>181</v>
      </c>
      <c r="CK12" s="48" t="s">
        <v>182</v>
      </c>
      <c r="CL12" s="48" t="s">
        <v>183</v>
      </c>
      <c r="CM12" s="48" t="s">
        <v>184</v>
      </c>
      <c r="CN12" s="48" t="s">
        <v>185</v>
      </c>
      <c r="CO12" s="48" t="s">
        <v>186</v>
      </c>
      <c r="CP12" s="49" t="s">
        <v>187</v>
      </c>
      <c r="CQ12" s="48" t="s">
        <v>188</v>
      </c>
      <c r="CR12" s="49" t="s">
        <v>189</v>
      </c>
      <c r="CS12" s="49" t="s">
        <v>190</v>
      </c>
      <c r="CT12" s="49" t="s">
        <v>191</v>
      </c>
      <c r="CU12" s="48" t="s">
        <v>192</v>
      </c>
      <c r="CV12" s="49" t="s">
        <v>193</v>
      </c>
      <c r="CW12" s="49" t="s">
        <v>194</v>
      </c>
      <c r="CX12" s="49" t="s">
        <v>195</v>
      </c>
      <c r="CY12" s="49" t="s">
        <v>196</v>
      </c>
      <c r="CZ12" s="49" t="s">
        <v>197</v>
      </c>
      <c r="DA12" s="49" t="s">
        <v>198</v>
      </c>
      <c r="DB12" s="48" t="s">
        <v>199</v>
      </c>
      <c r="DC12" s="48" t="s">
        <v>200</v>
      </c>
      <c r="DD12" s="49" t="s">
        <v>201</v>
      </c>
      <c r="DE12" s="48" t="s">
        <v>202</v>
      </c>
      <c r="DF12" s="49" t="s">
        <v>203</v>
      </c>
      <c r="DG12" s="49" t="s">
        <v>204</v>
      </c>
      <c r="DH12" s="48" t="s">
        <v>205</v>
      </c>
      <c r="DI12" s="48" t="s">
        <v>206</v>
      </c>
      <c r="DJ12" s="48" t="s">
        <v>207</v>
      </c>
      <c r="DK12" s="48" t="s">
        <v>208</v>
      </c>
      <c r="DL12" s="48" t="s">
        <v>209</v>
      </c>
      <c r="DM12" s="48" t="s">
        <v>210</v>
      </c>
      <c r="DN12" s="48" t="s">
        <v>211</v>
      </c>
      <c r="DO12" s="48" t="s">
        <v>212</v>
      </c>
      <c r="DP12" s="48" t="s">
        <v>213</v>
      </c>
      <c r="DQ12" s="48" t="s">
        <v>214</v>
      </c>
      <c r="DR12" s="48" t="s">
        <v>215</v>
      </c>
      <c r="DS12" s="48" t="s">
        <v>216</v>
      </c>
      <c r="DT12" s="48" t="s">
        <v>217</v>
      </c>
      <c r="DU12" s="48" t="s">
        <v>218</v>
      </c>
      <c r="DV12" s="48" t="s">
        <v>219</v>
      </c>
      <c r="DW12" s="48" t="s">
        <v>220</v>
      </c>
      <c r="DX12" s="48" t="s">
        <v>221</v>
      </c>
      <c r="DY12" s="48" t="s">
        <v>222</v>
      </c>
      <c r="DZ12" s="48" t="s">
        <v>223</v>
      </c>
      <c r="EA12" s="48" t="s">
        <v>224</v>
      </c>
      <c r="EB12" s="48" t="s">
        <v>225</v>
      </c>
      <c r="EC12" s="48" t="s">
        <v>226</v>
      </c>
      <c r="ED12" s="48" t="s">
        <v>506</v>
      </c>
      <c r="EE12" s="48" t="s">
        <v>228</v>
      </c>
      <c r="EF12" s="48" t="s">
        <v>229</v>
      </c>
      <c r="EG12" s="48" t="s">
        <v>230</v>
      </c>
      <c r="EH12" s="48" t="s">
        <v>231</v>
      </c>
      <c r="EI12" s="48" t="s">
        <v>232</v>
      </c>
      <c r="EJ12" s="48" t="s">
        <v>233</v>
      </c>
      <c r="EK12" s="48" t="s">
        <v>234</v>
      </c>
      <c r="EL12" s="48" t="s">
        <v>235</v>
      </c>
      <c r="EM12" s="48" t="s">
        <v>236</v>
      </c>
      <c r="EN12" s="48" t="s">
        <v>237</v>
      </c>
      <c r="EO12" s="49" t="s">
        <v>238</v>
      </c>
      <c r="EP12" s="49" t="s">
        <v>239</v>
      </c>
      <c r="EQ12" s="48" t="s">
        <v>240</v>
      </c>
      <c r="ER12" s="49" t="s">
        <v>241</v>
      </c>
      <c r="ES12" s="48" t="s">
        <v>242</v>
      </c>
      <c r="ET12" s="49" t="s">
        <v>243</v>
      </c>
      <c r="EU12" s="49" t="s">
        <v>244</v>
      </c>
      <c r="EV12" s="48" t="s">
        <v>245</v>
      </c>
      <c r="EW12" s="48" t="s">
        <v>246</v>
      </c>
      <c r="EX12" s="48" t="s">
        <v>247</v>
      </c>
      <c r="EY12" s="49" t="s">
        <v>248</v>
      </c>
      <c r="EZ12" s="49" t="s">
        <v>249</v>
      </c>
      <c r="FA12" s="48" t="s">
        <v>250</v>
      </c>
      <c r="FB12" s="49" t="s">
        <v>251</v>
      </c>
      <c r="FC12" s="48" t="s">
        <v>252</v>
      </c>
      <c r="FD12" s="49" t="s">
        <v>253</v>
      </c>
      <c r="FE12" s="49" t="s">
        <v>254</v>
      </c>
      <c r="FF12" s="49" t="s">
        <v>255</v>
      </c>
      <c r="FG12" s="49" t="s">
        <v>256</v>
      </c>
      <c r="FH12" s="49" t="s">
        <v>257</v>
      </c>
      <c r="FI12" s="49" t="s">
        <v>258</v>
      </c>
      <c r="FJ12" s="48" t="s">
        <v>259</v>
      </c>
      <c r="FK12" s="48" t="s">
        <v>260</v>
      </c>
      <c r="FL12" s="48" t="s">
        <v>261</v>
      </c>
      <c r="FM12" s="48" t="s">
        <v>262</v>
      </c>
      <c r="FN12" s="48" t="s">
        <v>263</v>
      </c>
      <c r="FO12" s="48" t="s">
        <v>264</v>
      </c>
      <c r="FP12" s="49" t="s">
        <v>265</v>
      </c>
      <c r="FQ12" s="49" t="s">
        <v>266</v>
      </c>
      <c r="FR12" s="49" t="s">
        <v>267</v>
      </c>
      <c r="FS12" s="49" t="s">
        <v>268</v>
      </c>
      <c r="FT12" s="48" t="s">
        <v>269</v>
      </c>
      <c r="FU12" s="48" t="s">
        <v>270</v>
      </c>
      <c r="FV12" s="49" t="s">
        <v>271</v>
      </c>
      <c r="FW12" s="49" t="s">
        <v>272</v>
      </c>
      <c r="FX12" s="49" t="s">
        <v>273</v>
      </c>
      <c r="FY12" s="49" t="s">
        <v>274</v>
      </c>
      <c r="FZ12" s="49" t="s">
        <v>275</v>
      </c>
      <c r="GA12" s="49" t="s">
        <v>276</v>
      </c>
      <c r="GB12" s="49" t="s">
        <v>277</v>
      </c>
      <c r="GC12" s="49" t="s">
        <v>278</v>
      </c>
      <c r="GD12" s="49" t="s">
        <v>279</v>
      </c>
      <c r="GE12" s="49" t="s">
        <v>280</v>
      </c>
      <c r="GF12" s="48" t="s">
        <v>281</v>
      </c>
      <c r="GG12" s="49" t="s">
        <v>282</v>
      </c>
      <c r="GH12" s="48" t="s">
        <v>283</v>
      </c>
      <c r="GI12" s="48" t="s">
        <v>284</v>
      </c>
      <c r="GJ12" s="48" t="s">
        <v>285</v>
      </c>
      <c r="GK12" s="48" t="s">
        <v>286</v>
      </c>
      <c r="GL12" s="48" t="s">
        <v>287</v>
      </c>
      <c r="GM12" s="48" t="s">
        <v>288</v>
      </c>
      <c r="GN12" s="48" t="s">
        <v>289</v>
      </c>
      <c r="GO12" s="48" t="s">
        <v>290</v>
      </c>
      <c r="GP12" s="49" t="s">
        <v>291</v>
      </c>
      <c r="GQ12" s="49" t="s">
        <v>292</v>
      </c>
      <c r="GR12" s="49" t="s">
        <v>293</v>
      </c>
      <c r="GS12" s="49" t="s">
        <v>294</v>
      </c>
      <c r="GT12" s="48" t="s">
        <v>295</v>
      </c>
      <c r="GU12" s="48" t="s">
        <v>296</v>
      </c>
      <c r="GV12" s="48" t="s">
        <v>297</v>
      </c>
      <c r="GW12" s="48" t="s">
        <v>298</v>
      </c>
      <c r="GX12" s="48" t="s">
        <v>299</v>
      </c>
      <c r="GY12" s="48" t="s">
        <v>300</v>
      </c>
      <c r="GZ12" s="48" t="s">
        <v>301</v>
      </c>
      <c r="HA12" s="48" t="s">
        <v>302</v>
      </c>
      <c r="HB12" s="49" t="s">
        <v>303</v>
      </c>
      <c r="HC12" s="49" t="s">
        <v>304</v>
      </c>
      <c r="HD12" s="49" t="s">
        <v>305</v>
      </c>
      <c r="HE12" s="49" t="s">
        <v>306</v>
      </c>
      <c r="HF12" s="48" t="s">
        <v>307</v>
      </c>
      <c r="HG12" s="48" t="s">
        <v>308</v>
      </c>
      <c r="HH12" s="49" t="s">
        <v>309</v>
      </c>
      <c r="HI12" s="49" t="s">
        <v>310</v>
      </c>
      <c r="HJ12" s="49" t="s">
        <v>311</v>
      </c>
      <c r="HK12" s="49" t="s">
        <v>312</v>
      </c>
      <c r="HL12" s="49" t="s">
        <v>313</v>
      </c>
      <c r="HM12" s="49" t="s">
        <v>314</v>
      </c>
      <c r="HN12" s="49" t="s">
        <v>315</v>
      </c>
      <c r="HO12" s="48" t="s">
        <v>316</v>
      </c>
      <c r="HP12" s="48" t="s">
        <v>317</v>
      </c>
      <c r="HQ12" s="48" t="s">
        <v>318</v>
      </c>
      <c r="HR12" s="48" t="s">
        <v>319</v>
      </c>
      <c r="HS12" s="48" t="s">
        <v>320</v>
      </c>
      <c r="HT12" s="48" t="s">
        <v>321</v>
      </c>
      <c r="HU12" s="48" t="s">
        <v>322</v>
      </c>
      <c r="HV12" s="48" t="s">
        <v>323</v>
      </c>
      <c r="HW12" s="48" t="s">
        <v>324</v>
      </c>
      <c r="HX12" s="48" t="s">
        <v>325</v>
      </c>
      <c r="HY12" s="48" t="s">
        <v>326</v>
      </c>
      <c r="HZ12" s="48" t="s">
        <v>327</v>
      </c>
      <c r="IA12" s="48" t="s">
        <v>328</v>
      </c>
      <c r="IB12" s="48" t="s">
        <v>329</v>
      </c>
      <c r="IC12" s="21"/>
      <c r="ID12" s="21"/>
    </row>
    <row r="13" spans="1:239" s="3" customFormat="1" x14ac:dyDescent="0.2">
      <c r="A13" s="51" t="s">
        <v>330</v>
      </c>
      <c r="B13" s="48" t="s">
        <v>331</v>
      </c>
      <c r="C13" s="48" t="s">
        <v>331</v>
      </c>
      <c r="D13" s="48" t="s">
        <v>331</v>
      </c>
      <c r="E13" s="48" t="s">
        <v>331</v>
      </c>
      <c r="F13" s="48" t="s">
        <v>332</v>
      </c>
      <c r="G13" s="48" t="s">
        <v>332</v>
      </c>
      <c r="H13" s="48" t="s">
        <v>332</v>
      </c>
      <c r="I13" s="48" t="s">
        <v>332</v>
      </c>
      <c r="J13" s="48" t="s">
        <v>332</v>
      </c>
      <c r="K13" s="48" t="s">
        <v>331</v>
      </c>
      <c r="L13" s="48" t="s">
        <v>331</v>
      </c>
      <c r="M13" s="48" t="s">
        <v>331</v>
      </c>
      <c r="N13" s="48" t="s">
        <v>331</v>
      </c>
      <c r="O13" s="48" t="s">
        <v>331</v>
      </c>
      <c r="P13" s="48" t="s">
        <v>332</v>
      </c>
      <c r="Q13" s="48" t="s">
        <v>332</v>
      </c>
      <c r="R13" s="48" t="s">
        <v>332</v>
      </c>
      <c r="S13" s="48" t="s">
        <v>331</v>
      </c>
      <c r="T13" s="48" t="s">
        <v>331</v>
      </c>
      <c r="U13" s="48" t="s">
        <v>331</v>
      </c>
      <c r="V13" s="48" t="s">
        <v>331</v>
      </c>
      <c r="W13" s="48" t="s">
        <v>331</v>
      </c>
      <c r="X13" s="48" t="s">
        <v>331</v>
      </c>
      <c r="Y13" s="48" t="s">
        <v>331</v>
      </c>
      <c r="Z13" s="48" t="s">
        <v>331</v>
      </c>
      <c r="AA13" s="48" t="s">
        <v>332</v>
      </c>
      <c r="AB13" s="48" t="s">
        <v>332</v>
      </c>
      <c r="AC13" s="48" t="s">
        <v>332</v>
      </c>
      <c r="AD13" s="48" t="s">
        <v>332</v>
      </c>
      <c r="AE13" s="48" t="s">
        <v>332</v>
      </c>
      <c r="AF13" s="48" t="s">
        <v>331</v>
      </c>
      <c r="AG13" s="48" t="s">
        <v>331</v>
      </c>
      <c r="AH13" s="48" t="s">
        <v>331</v>
      </c>
      <c r="AI13" s="48" t="s">
        <v>331</v>
      </c>
      <c r="AJ13" s="48" t="s">
        <v>331</v>
      </c>
      <c r="AK13" s="48" t="s">
        <v>331</v>
      </c>
      <c r="AL13" s="48" t="s">
        <v>331</v>
      </c>
      <c r="AM13" s="48" t="s">
        <v>331</v>
      </c>
      <c r="AN13" s="48" t="s">
        <v>332</v>
      </c>
      <c r="AO13" s="48" t="s">
        <v>332</v>
      </c>
      <c r="AP13" s="48" t="s">
        <v>332</v>
      </c>
      <c r="AQ13" s="48" t="s">
        <v>332</v>
      </c>
      <c r="AR13" s="48" t="s">
        <v>331</v>
      </c>
      <c r="AS13" s="48" t="s">
        <v>331</v>
      </c>
      <c r="AT13" s="48" t="s">
        <v>331</v>
      </c>
      <c r="AU13" s="48" t="s">
        <v>331</v>
      </c>
      <c r="AV13" s="48" t="s">
        <v>331</v>
      </c>
      <c r="AW13" s="48" t="s">
        <v>331</v>
      </c>
      <c r="AX13" s="48" t="s">
        <v>331</v>
      </c>
      <c r="AY13" s="48" t="s">
        <v>331</v>
      </c>
      <c r="AZ13" s="48" t="s">
        <v>331</v>
      </c>
      <c r="BA13" s="48" t="s">
        <v>331</v>
      </c>
      <c r="BB13" s="48" t="s">
        <v>331</v>
      </c>
      <c r="BC13" s="48" t="s">
        <v>332</v>
      </c>
      <c r="BD13" s="48" t="s">
        <v>332</v>
      </c>
      <c r="BE13" s="48" t="s">
        <v>331</v>
      </c>
      <c r="BF13" s="48" t="s">
        <v>331</v>
      </c>
      <c r="BG13" s="48" t="s">
        <v>331</v>
      </c>
      <c r="BH13" s="48" t="s">
        <v>331</v>
      </c>
      <c r="BI13" s="48" t="s">
        <v>331</v>
      </c>
      <c r="BJ13" s="48" t="s">
        <v>331</v>
      </c>
      <c r="BK13" s="48" t="s">
        <v>331</v>
      </c>
      <c r="BL13" s="48" t="s">
        <v>332</v>
      </c>
      <c r="BM13" s="48" t="s">
        <v>332</v>
      </c>
      <c r="BN13" s="48" t="s">
        <v>332</v>
      </c>
      <c r="BO13" s="48" t="s">
        <v>332</v>
      </c>
      <c r="BP13" s="48" t="s">
        <v>332</v>
      </c>
      <c r="BQ13" s="48" t="s">
        <v>333</v>
      </c>
      <c r="BR13" s="48" t="s">
        <v>333</v>
      </c>
      <c r="BS13" s="48" t="s">
        <v>333</v>
      </c>
      <c r="BT13" s="48" t="s">
        <v>333</v>
      </c>
      <c r="BU13" s="48" t="s">
        <v>333</v>
      </c>
      <c r="BV13" s="48" t="s">
        <v>333</v>
      </c>
      <c r="BW13" s="48" t="s">
        <v>333</v>
      </c>
      <c r="BX13" s="48" t="s">
        <v>333</v>
      </c>
      <c r="BY13" s="48" t="s">
        <v>332</v>
      </c>
      <c r="BZ13" s="48" t="s">
        <v>332</v>
      </c>
      <c r="CA13" s="48" t="s">
        <v>332</v>
      </c>
      <c r="CB13" s="48" t="s">
        <v>332</v>
      </c>
      <c r="CC13" s="48" t="s">
        <v>332</v>
      </c>
      <c r="CD13" s="48" t="s">
        <v>332</v>
      </c>
      <c r="CE13" s="48" t="s">
        <v>331</v>
      </c>
      <c r="CF13" s="48" t="s">
        <v>331</v>
      </c>
      <c r="CG13" s="48" t="s">
        <v>331</v>
      </c>
      <c r="CH13" s="48" t="s">
        <v>331</v>
      </c>
      <c r="CI13" s="48" t="s">
        <v>331</v>
      </c>
      <c r="CJ13" s="48" t="s">
        <v>331</v>
      </c>
      <c r="CK13" s="48" t="s">
        <v>332</v>
      </c>
      <c r="CL13" s="48" t="s">
        <v>332</v>
      </c>
      <c r="CM13" s="48" t="s">
        <v>332</v>
      </c>
      <c r="CN13" s="48" t="s">
        <v>332</v>
      </c>
      <c r="CO13" s="48" t="s">
        <v>332</v>
      </c>
      <c r="CP13" s="48" t="s">
        <v>331</v>
      </c>
      <c r="CQ13" s="48" t="s">
        <v>331</v>
      </c>
      <c r="CR13" s="48" t="s">
        <v>331</v>
      </c>
      <c r="CS13" s="48" t="s">
        <v>331</v>
      </c>
      <c r="CT13" s="48" t="s">
        <v>331</v>
      </c>
      <c r="CU13" s="48" t="s">
        <v>331</v>
      </c>
      <c r="CV13" s="48" t="s">
        <v>331</v>
      </c>
      <c r="CW13" s="48" t="s">
        <v>331</v>
      </c>
      <c r="CX13" s="48" t="s">
        <v>331</v>
      </c>
      <c r="CY13" s="48" t="s">
        <v>331</v>
      </c>
      <c r="CZ13" s="48" t="s">
        <v>331</v>
      </c>
      <c r="DA13" s="48" t="s">
        <v>331</v>
      </c>
      <c r="DB13" s="48" t="s">
        <v>331</v>
      </c>
      <c r="DC13" s="48" t="s">
        <v>331</v>
      </c>
      <c r="DD13" s="48" t="s">
        <v>331</v>
      </c>
      <c r="DE13" s="48" t="s">
        <v>331</v>
      </c>
      <c r="DF13" s="48" t="s">
        <v>331</v>
      </c>
      <c r="DG13" s="48" t="s">
        <v>331</v>
      </c>
      <c r="DH13" s="48" t="s">
        <v>332</v>
      </c>
      <c r="DI13" s="48" t="s">
        <v>332</v>
      </c>
      <c r="DJ13" s="48" t="s">
        <v>332</v>
      </c>
      <c r="DK13" s="48" t="s">
        <v>332</v>
      </c>
      <c r="DL13" s="48" t="s">
        <v>332</v>
      </c>
      <c r="DM13" s="48" t="s">
        <v>333</v>
      </c>
      <c r="DN13" s="48" t="s">
        <v>333</v>
      </c>
      <c r="DO13" s="48" t="s">
        <v>333</v>
      </c>
      <c r="DP13" s="48" t="s">
        <v>333</v>
      </c>
      <c r="DQ13" s="48" t="s">
        <v>333</v>
      </c>
      <c r="DR13" s="48" t="s">
        <v>333</v>
      </c>
      <c r="DS13" s="48" t="s">
        <v>333</v>
      </c>
      <c r="DT13" s="48" t="s">
        <v>333</v>
      </c>
      <c r="DU13" s="48" t="s">
        <v>333</v>
      </c>
      <c r="DV13" s="48" t="s">
        <v>333</v>
      </c>
      <c r="DW13" s="48" t="s">
        <v>333</v>
      </c>
      <c r="DX13" s="48" t="s">
        <v>333</v>
      </c>
      <c r="DY13" s="48" t="s">
        <v>333</v>
      </c>
      <c r="DZ13" s="48" t="s">
        <v>333</v>
      </c>
      <c r="EA13" s="48" t="s">
        <v>333</v>
      </c>
      <c r="EB13" s="48" t="s">
        <v>333</v>
      </c>
      <c r="EC13" s="48" t="s">
        <v>332</v>
      </c>
      <c r="ED13" s="48" t="s">
        <v>333</v>
      </c>
      <c r="EE13" s="48" t="s">
        <v>333</v>
      </c>
      <c r="EF13" s="48" t="s">
        <v>333</v>
      </c>
      <c r="EG13" s="48" t="s">
        <v>333</v>
      </c>
      <c r="EH13" s="48" t="s">
        <v>333</v>
      </c>
      <c r="EI13" s="48" t="s">
        <v>333</v>
      </c>
      <c r="EJ13" s="48" t="s">
        <v>333</v>
      </c>
      <c r="EK13" s="48" t="s">
        <v>333</v>
      </c>
      <c r="EL13" s="48" t="s">
        <v>333</v>
      </c>
      <c r="EM13" s="48" t="s">
        <v>333</v>
      </c>
      <c r="EN13" s="48" t="s">
        <v>332</v>
      </c>
      <c r="EO13" s="48" t="s">
        <v>331</v>
      </c>
      <c r="EP13" s="48" t="s">
        <v>331</v>
      </c>
      <c r="EQ13" s="48" t="s">
        <v>331</v>
      </c>
      <c r="ER13" s="48" t="s">
        <v>331</v>
      </c>
      <c r="ES13" s="48" t="s">
        <v>331</v>
      </c>
      <c r="ET13" s="48" t="s">
        <v>331</v>
      </c>
      <c r="EU13" s="48" t="s">
        <v>331</v>
      </c>
      <c r="EV13" s="48" t="s">
        <v>331</v>
      </c>
      <c r="EW13" s="48" t="s">
        <v>331</v>
      </c>
      <c r="EX13" s="48" t="s">
        <v>331</v>
      </c>
      <c r="EY13" s="48" t="s">
        <v>331</v>
      </c>
      <c r="EZ13" s="48" t="s">
        <v>331</v>
      </c>
      <c r="FA13" s="48" t="s">
        <v>331</v>
      </c>
      <c r="FB13" s="48" t="s">
        <v>331</v>
      </c>
      <c r="FC13" s="48" t="s">
        <v>331</v>
      </c>
      <c r="FD13" s="48" t="s">
        <v>331</v>
      </c>
      <c r="FE13" s="48" t="s">
        <v>331</v>
      </c>
      <c r="FF13" s="48" t="s">
        <v>331</v>
      </c>
      <c r="FG13" s="48" t="s">
        <v>331</v>
      </c>
      <c r="FH13" s="48" t="s">
        <v>331</v>
      </c>
      <c r="FI13" s="48" t="s">
        <v>331</v>
      </c>
      <c r="FJ13" s="48" t="s">
        <v>331</v>
      </c>
      <c r="FK13" s="48" t="s">
        <v>331</v>
      </c>
      <c r="FL13" s="48" t="s">
        <v>332</v>
      </c>
      <c r="FM13" s="48" t="s">
        <v>332</v>
      </c>
      <c r="FN13" s="48" t="s">
        <v>332</v>
      </c>
      <c r="FO13" s="48" t="s">
        <v>332</v>
      </c>
      <c r="FP13" s="48" t="s">
        <v>331</v>
      </c>
      <c r="FQ13" s="48" t="s">
        <v>331</v>
      </c>
      <c r="FR13" s="48" t="s">
        <v>331</v>
      </c>
      <c r="FS13" s="48" t="s">
        <v>331</v>
      </c>
      <c r="FT13" s="48" t="s">
        <v>332</v>
      </c>
      <c r="FU13" s="48" t="s">
        <v>332</v>
      </c>
      <c r="FV13" s="48" t="s">
        <v>331</v>
      </c>
      <c r="FW13" s="48" t="s">
        <v>331</v>
      </c>
      <c r="FX13" s="48" t="s">
        <v>331</v>
      </c>
      <c r="FY13" s="48" t="s">
        <v>331</v>
      </c>
      <c r="FZ13" s="48" t="s">
        <v>331</v>
      </c>
      <c r="GA13" s="48" t="s">
        <v>331</v>
      </c>
      <c r="GB13" s="48" t="s">
        <v>331</v>
      </c>
      <c r="GC13" s="48" t="s">
        <v>331</v>
      </c>
      <c r="GD13" s="48" t="s">
        <v>331</v>
      </c>
      <c r="GE13" s="48" t="s">
        <v>331</v>
      </c>
      <c r="GF13" s="48" t="s">
        <v>331</v>
      </c>
      <c r="GG13" s="48" t="s">
        <v>331</v>
      </c>
      <c r="GH13" s="48" t="s">
        <v>331</v>
      </c>
      <c r="GI13" s="48" t="s">
        <v>331</v>
      </c>
      <c r="GJ13" s="48" t="s">
        <v>332</v>
      </c>
      <c r="GK13" s="48" t="s">
        <v>332</v>
      </c>
      <c r="GL13" s="48" t="s">
        <v>332</v>
      </c>
      <c r="GM13" s="48" t="s">
        <v>332</v>
      </c>
      <c r="GN13" s="48" t="s">
        <v>332</v>
      </c>
      <c r="GO13" s="48" t="s">
        <v>332</v>
      </c>
      <c r="GP13" s="48" t="s">
        <v>331</v>
      </c>
      <c r="GQ13" s="48" t="s">
        <v>331</v>
      </c>
      <c r="GR13" s="48" t="s">
        <v>331</v>
      </c>
      <c r="GS13" s="48" t="s">
        <v>331</v>
      </c>
      <c r="GT13" s="48" t="s">
        <v>331</v>
      </c>
      <c r="GU13" s="48" t="s">
        <v>331</v>
      </c>
      <c r="GV13" s="48" t="s">
        <v>331</v>
      </c>
      <c r="GW13" s="48" t="s">
        <v>331</v>
      </c>
      <c r="GX13" s="48" t="s">
        <v>332</v>
      </c>
      <c r="GY13" s="48" t="s">
        <v>332</v>
      </c>
      <c r="GZ13" s="48" t="s">
        <v>332</v>
      </c>
      <c r="HA13" s="48" t="s">
        <v>332</v>
      </c>
      <c r="HB13" s="48" t="s">
        <v>331</v>
      </c>
      <c r="HC13" s="48" t="s">
        <v>331</v>
      </c>
      <c r="HD13" s="48" t="s">
        <v>331</v>
      </c>
      <c r="HE13" s="48" t="s">
        <v>331</v>
      </c>
      <c r="HF13" s="48" t="s">
        <v>331</v>
      </c>
      <c r="HG13" s="48" t="s">
        <v>331</v>
      </c>
      <c r="HH13" s="48" t="s">
        <v>331</v>
      </c>
      <c r="HI13" s="48" t="s">
        <v>331</v>
      </c>
      <c r="HJ13" s="48" t="s">
        <v>331</v>
      </c>
      <c r="HK13" s="48" t="s">
        <v>331</v>
      </c>
      <c r="HL13" s="48" t="s">
        <v>331</v>
      </c>
      <c r="HM13" s="48" t="s">
        <v>331</v>
      </c>
      <c r="HN13" s="48" t="s">
        <v>331</v>
      </c>
      <c r="HO13" s="48" t="s">
        <v>331</v>
      </c>
      <c r="HP13" s="48" t="s">
        <v>331</v>
      </c>
      <c r="HQ13" s="48" t="s">
        <v>331</v>
      </c>
      <c r="HR13" s="48" t="s">
        <v>331</v>
      </c>
      <c r="HS13" s="48" t="s">
        <v>331</v>
      </c>
      <c r="HT13" s="48" t="s">
        <v>331</v>
      </c>
      <c r="HU13" s="48" t="s">
        <v>331</v>
      </c>
      <c r="HV13" s="48" t="s">
        <v>331</v>
      </c>
      <c r="HW13" s="48" t="s">
        <v>332</v>
      </c>
      <c r="HX13" s="48" t="s">
        <v>332</v>
      </c>
      <c r="HY13" s="48" t="s">
        <v>332</v>
      </c>
      <c r="HZ13" s="48" t="s">
        <v>332</v>
      </c>
      <c r="IA13" s="48" t="s">
        <v>332</v>
      </c>
      <c r="IB13" s="48" t="s">
        <v>332</v>
      </c>
      <c r="IC13" s="63"/>
      <c r="ID13" s="63"/>
    </row>
    <row r="14" spans="1:239" s="2" customFormat="1" x14ac:dyDescent="0.2">
      <c r="A14" s="30" t="s">
        <v>334</v>
      </c>
      <c r="B14" s="52">
        <v>14.552613941018766</v>
      </c>
      <c r="C14" s="52">
        <v>18.423284269186503</v>
      </c>
      <c r="D14" s="52">
        <v>18.71565394881457</v>
      </c>
      <c r="E14" s="48" t="s">
        <v>23</v>
      </c>
      <c r="F14" s="48" t="s">
        <v>23</v>
      </c>
      <c r="G14" s="48" t="s">
        <v>23</v>
      </c>
      <c r="H14" s="48" t="s">
        <v>23</v>
      </c>
      <c r="I14" s="48" t="s">
        <v>23</v>
      </c>
      <c r="J14" s="48" t="s">
        <v>23</v>
      </c>
      <c r="K14" s="48" t="s">
        <v>23</v>
      </c>
      <c r="L14" s="52">
        <v>12.609486975315663</v>
      </c>
      <c r="M14" s="48" t="s">
        <v>23</v>
      </c>
      <c r="N14" s="52">
        <v>12.386307259798247</v>
      </c>
      <c r="O14" s="52">
        <v>5.3153378322086144</v>
      </c>
      <c r="P14" s="48" t="s">
        <v>23</v>
      </c>
      <c r="Q14" s="48" t="s">
        <v>23</v>
      </c>
      <c r="R14" s="48" t="s">
        <v>23</v>
      </c>
      <c r="S14" s="52">
        <v>11.084009756487664</v>
      </c>
      <c r="T14" s="52">
        <v>4.6763368694522622</v>
      </c>
      <c r="U14" s="48" t="s">
        <v>23</v>
      </c>
      <c r="V14" s="52">
        <v>8.4307313756596631</v>
      </c>
      <c r="W14" s="52">
        <v>2.3487641676908373</v>
      </c>
      <c r="X14" s="52">
        <v>0</v>
      </c>
      <c r="Y14" s="52">
        <v>0</v>
      </c>
      <c r="Z14" s="52">
        <v>6.914443629800914</v>
      </c>
      <c r="AA14" s="48" t="s">
        <v>23</v>
      </c>
      <c r="AB14" s="48" t="s">
        <v>23</v>
      </c>
      <c r="AC14" s="48" t="s">
        <v>23</v>
      </c>
      <c r="AD14" s="48" t="s">
        <v>23</v>
      </c>
      <c r="AE14" s="48" t="s">
        <v>23</v>
      </c>
      <c r="AF14" s="52">
        <v>7.518856065367693</v>
      </c>
      <c r="AG14" s="52">
        <v>0</v>
      </c>
      <c r="AH14" s="48" t="s">
        <v>23</v>
      </c>
      <c r="AI14" s="48" t="s">
        <v>23</v>
      </c>
      <c r="AJ14" s="48" t="s">
        <v>23</v>
      </c>
      <c r="AK14" s="52">
        <v>2.2275022275022276</v>
      </c>
      <c r="AL14" s="52">
        <v>3.0137981118373274</v>
      </c>
      <c r="AM14" s="48" t="s">
        <v>23</v>
      </c>
      <c r="AN14" s="48" t="s">
        <v>23</v>
      </c>
      <c r="AO14" s="48" t="s">
        <v>23</v>
      </c>
      <c r="AP14" s="48" t="s">
        <v>23</v>
      </c>
      <c r="AQ14" s="48" t="s">
        <v>23</v>
      </c>
      <c r="AR14" s="52">
        <v>1.3815763429792962</v>
      </c>
      <c r="AS14" s="52">
        <v>10.277798102485304</v>
      </c>
      <c r="AT14" s="52">
        <v>0</v>
      </c>
      <c r="AU14" s="52">
        <v>0</v>
      </c>
      <c r="AV14" s="52">
        <v>26.926668972673816</v>
      </c>
      <c r="AW14" s="52">
        <v>0</v>
      </c>
      <c r="AX14" s="52">
        <v>0</v>
      </c>
      <c r="AY14" s="52">
        <v>15.667015889645539</v>
      </c>
      <c r="AZ14" s="48" t="s">
        <v>23</v>
      </c>
      <c r="BA14" s="52">
        <v>0</v>
      </c>
      <c r="BB14" s="48">
        <v>0</v>
      </c>
      <c r="BC14" s="48" t="s">
        <v>23</v>
      </c>
      <c r="BD14" s="48" t="s">
        <v>23</v>
      </c>
      <c r="BE14" s="48">
        <v>1</v>
      </c>
      <c r="BF14" s="48">
        <v>0</v>
      </c>
      <c r="BG14" s="48">
        <v>19</v>
      </c>
      <c r="BH14" s="48">
        <v>21</v>
      </c>
      <c r="BI14" s="48">
        <v>26</v>
      </c>
      <c r="BJ14" s="48" t="s">
        <v>23</v>
      </c>
      <c r="BK14" s="48">
        <v>29</v>
      </c>
      <c r="BL14" s="48" t="s">
        <v>23</v>
      </c>
      <c r="BM14" s="48" t="s">
        <v>23</v>
      </c>
      <c r="BN14" s="48" t="s">
        <v>23</v>
      </c>
      <c r="BO14" s="48" t="s">
        <v>23</v>
      </c>
      <c r="BP14" s="48" t="s">
        <v>23</v>
      </c>
      <c r="BQ14" s="48" t="s">
        <v>23</v>
      </c>
      <c r="BR14" s="48" t="s">
        <v>23</v>
      </c>
      <c r="BS14" s="48" t="s">
        <v>23</v>
      </c>
      <c r="BT14" s="48" t="s">
        <v>23</v>
      </c>
      <c r="BU14" s="48" t="s">
        <v>23</v>
      </c>
      <c r="BV14" s="48" t="s">
        <v>23</v>
      </c>
      <c r="BW14" s="48" t="s">
        <v>23</v>
      </c>
      <c r="BX14" s="48" t="s">
        <v>23</v>
      </c>
      <c r="BY14" s="48" t="s">
        <v>23</v>
      </c>
      <c r="BZ14" s="48" t="s">
        <v>23</v>
      </c>
      <c r="CA14" s="48" t="s">
        <v>23</v>
      </c>
      <c r="CB14" s="48" t="s">
        <v>23</v>
      </c>
      <c r="CC14" s="48" t="s">
        <v>23</v>
      </c>
      <c r="CD14" s="48" t="s">
        <v>23</v>
      </c>
      <c r="CE14" s="48">
        <v>0</v>
      </c>
      <c r="CF14" s="48" t="s">
        <v>23</v>
      </c>
      <c r="CG14" s="48">
        <v>20</v>
      </c>
      <c r="CH14" s="48">
        <v>19</v>
      </c>
      <c r="CI14" s="48">
        <v>13</v>
      </c>
      <c r="CJ14" s="48">
        <v>20</v>
      </c>
      <c r="CK14" s="48" t="s">
        <v>23</v>
      </c>
      <c r="CL14" s="48" t="s">
        <v>23</v>
      </c>
      <c r="CM14" s="48" t="s">
        <v>23</v>
      </c>
      <c r="CN14" s="48" t="s">
        <v>23</v>
      </c>
      <c r="CO14" s="48" t="s">
        <v>23</v>
      </c>
      <c r="CP14" s="48">
        <v>0</v>
      </c>
      <c r="CQ14" s="48" t="s">
        <v>23</v>
      </c>
      <c r="CR14" s="48">
        <v>0</v>
      </c>
      <c r="CS14" s="48">
        <v>2</v>
      </c>
      <c r="CT14" s="48">
        <v>0</v>
      </c>
      <c r="CU14" s="48" t="s">
        <v>23</v>
      </c>
      <c r="CV14" s="48">
        <v>0</v>
      </c>
      <c r="CW14" s="48">
        <v>20</v>
      </c>
      <c r="CX14" s="48">
        <v>0</v>
      </c>
      <c r="CY14" s="48">
        <v>0</v>
      </c>
      <c r="CZ14" s="48">
        <v>0</v>
      </c>
      <c r="DA14" s="48" t="s">
        <v>23</v>
      </c>
      <c r="DB14" s="48">
        <v>0</v>
      </c>
      <c r="DC14" s="48">
        <v>0</v>
      </c>
      <c r="DD14" s="48">
        <v>0</v>
      </c>
      <c r="DE14" s="48" t="s">
        <v>23</v>
      </c>
      <c r="DF14" s="48">
        <v>20</v>
      </c>
      <c r="DG14" s="48">
        <v>20</v>
      </c>
      <c r="DH14" s="48" t="s">
        <v>23</v>
      </c>
      <c r="DI14" s="48" t="s">
        <v>23</v>
      </c>
      <c r="DJ14" s="48" t="s">
        <v>23</v>
      </c>
      <c r="DK14" s="48" t="s">
        <v>23</v>
      </c>
      <c r="DL14" s="48" t="s">
        <v>23</v>
      </c>
      <c r="DM14" s="48" t="s">
        <v>23</v>
      </c>
      <c r="DN14" s="48" t="s">
        <v>23</v>
      </c>
      <c r="DO14" s="48" t="s">
        <v>23</v>
      </c>
      <c r="DP14" s="48" t="s">
        <v>23</v>
      </c>
      <c r="DQ14" s="48" t="s">
        <v>23</v>
      </c>
      <c r="DR14" s="48" t="s">
        <v>23</v>
      </c>
      <c r="DS14" s="48" t="s">
        <v>23</v>
      </c>
      <c r="DT14" s="48" t="s">
        <v>23</v>
      </c>
      <c r="DU14" s="48" t="s">
        <v>23</v>
      </c>
      <c r="DV14" s="48" t="s">
        <v>23</v>
      </c>
      <c r="DW14" s="48" t="s">
        <v>23</v>
      </c>
      <c r="DX14" s="48" t="s">
        <v>23</v>
      </c>
      <c r="DY14" s="48" t="s">
        <v>23</v>
      </c>
      <c r="DZ14" s="48" t="s">
        <v>23</v>
      </c>
      <c r="EA14" s="48" t="s">
        <v>23</v>
      </c>
      <c r="EB14" s="48" t="s">
        <v>23</v>
      </c>
      <c r="EC14" s="48" t="s">
        <v>23</v>
      </c>
      <c r="ED14" s="48" t="s">
        <v>23</v>
      </c>
      <c r="EE14" s="48" t="s">
        <v>23</v>
      </c>
      <c r="EF14" s="48" t="s">
        <v>23</v>
      </c>
      <c r="EG14" s="48" t="s">
        <v>23</v>
      </c>
      <c r="EH14" s="48" t="s">
        <v>23</v>
      </c>
      <c r="EI14" s="48" t="s">
        <v>23</v>
      </c>
      <c r="EJ14" s="48" t="s">
        <v>23</v>
      </c>
      <c r="EK14" s="48" t="s">
        <v>23</v>
      </c>
      <c r="EL14" s="48" t="s">
        <v>23</v>
      </c>
      <c r="EM14" s="48" t="s">
        <v>23</v>
      </c>
      <c r="EN14" s="48" t="s">
        <v>23</v>
      </c>
      <c r="EO14" s="48">
        <v>0</v>
      </c>
      <c r="EP14" s="48">
        <v>0</v>
      </c>
      <c r="EQ14" s="48" t="s">
        <v>23</v>
      </c>
      <c r="ER14" s="48">
        <v>3</v>
      </c>
      <c r="ES14" s="48" t="s">
        <v>23</v>
      </c>
      <c r="ET14" s="48">
        <v>0</v>
      </c>
      <c r="EU14" s="48">
        <v>0</v>
      </c>
      <c r="EV14" s="48">
        <v>30</v>
      </c>
      <c r="EW14" s="48">
        <v>14</v>
      </c>
      <c r="EX14" s="48" t="s">
        <v>23</v>
      </c>
      <c r="EY14" s="48">
        <v>0</v>
      </c>
      <c r="EZ14" s="48">
        <v>7</v>
      </c>
      <c r="FA14" s="48" t="s">
        <v>23</v>
      </c>
      <c r="FB14" s="48">
        <v>0</v>
      </c>
      <c r="FC14" s="48">
        <v>27</v>
      </c>
      <c r="FD14" s="48">
        <v>0</v>
      </c>
      <c r="FE14" s="48">
        <v>0</v>
      </c>
      <c r="FF14" s="48" t="s">
        <v>23</v>
      </c>
      <c r="FG14" s="48">
        <v>0</v>
      </c>
      <c r="FH14" s="48" t="s">
        <v>23</v>
      </c>
      <c r="FI14" s="48">
        <v>0</v>
      </c>
      <c r="FJ14" s="48">
        <v>5</v>
      </c>
      <c r="FK14" s="48">
        <v>27</v>
      </c>
      <c r="FL14" s="48" t="s">
        <v>23</v>
      </c>
      <c r="FM14" s="48" t="s">
        <v>23</v>
      </c>
      <c r="FN14" s="48" t="s">
        <v>23</v>
      </c>
      <c r="FO14" s="48" t="s">
        <v>23</v>
      </c>
      <c r="FP14" s="48">
        <v>13</v>
      </c>
      <c r="FQ14" s="48">
        <v>1</v>
      </c>
      <c r="FR14" s="48">
        <v>5</v>
      </c>
      <c r="FS14" s="48" t="s">
        <v>23</v>
      </c>
      <c r="FT14" s="48" t="s">
        <v>23</v>
      </c>
      <c r="FU14" s="48" t="s">
        <v>23</v>
      </c>
      <c r="FV14" s="48">
        <v>0</v>
      </c>
      <c r="FW14" s="48" t="s">
        <v>23</v>
      </c>
      <c r="FX14" s="48">
        <v>4</v>
      </c>
      <c r="FY14" s="48">
        <v>1</v>
      </c>
      <c r="FZ14" s="48">
        <v>5</v>
      </c>
      <c r="GA14" s="48" t="s">
        <v>23</v>
      </c>
      <c r="GB14" s="48">
        <v>0</v>
      </c>
      <c r="GC14" s="48">
        <v>2</v>
      </c>
      <c r="GD14" s="48">
        <v>3</v>
      </c>
      <c r="GE14" s="48">
        <v>0</v>
      </c>
      <c r="GF14" s="48" t="s">
        <v>23</v>
      </c>
      <c r="GG14" s="48">
        <v>2</v>
      </c>
      <c r="GH14" s="48" t="s">
        <v>23</v>
      </c>
      <c r="GI14" s="48" t="s">
        <v>23</v>
      </c>
      <c r="GJ14" s="48" t="s">
        <v>23</v>
      </c>
      <c r="GK14" s="48" t="s">
        <v>23</v>
      </c>
      <c r="GL14" s="48" t="s">
        <v>23</v>
      </c>
      <c r="GM14" s="48" t="s">
        <v>23</v>
      </c>
      <c r="GN14" s="48" t="s">
        <v>23</v>
      </c>
      <c r="GO14" s="48" t="s">
        <v>23</v>
      </c>
      <c r="GP14" s="48">
        <v>13</v>
      </c>
      <c r="GQ14" s="48">
        <v>10</v>
      </c>
      <c r="GR14" s="48">
        <v>18</v>
      </c>
      <c r="GS14" s="48">
        <v>12</v>
      </c>
      <c r="GT14" s="48">
        <v>24</v>
      </c>
      <c r="GU14" s="48">
        <v>10</v>
      </c>
      <c r="GV14" s="48" t="s">
        <v>23</v>
      </c>
      <c r="GW14" s="48">
        <v>18</v>
      </c>
      <c r="GX14" s="48" t="s">
        <v>23</v>
      </c>
      <c r="GY14" s="48" t="s">
        <v>23</v>
      </c>
      <c r="GZ14" s="48" t="s">
        <v>23</v>
      </c>
      <c r="HA14" s="48" t="s">
        <v>23</v>
      </c>
      <c r="HB14" s="48">
        <v>3</v>
      </c>
      <c r="HC14" s="48">
        <v>0</v>
      </c>
      <c r="HD14" s="48">
        <v>9</v>
      </c>
      <c r="HE14" s="48" t="s">
        <v>23</v>
      </c>
      <c r="HF14" s="48" t="s">
        <v>23</v>
      </c>
      <c r="HG14" s="48" t="s">
        <v>23</v>
      </c>
      <c r="HH14" s="48">
        <v>0</v>
      </c>
      <c r="HI14" s="48">
        <v>0</v>
      </c>
      <c r="HJ14" s="48" t="s">
        <v>23</v>
      </c>
      <c r="HK14" s="48">
        <v>0</v>
      </c>
      <c r="HL14" s="48" t="s">
        <v>23</v>
      </c>
      <c r="HM14" s="48">
        <v>0</v>
      </c>
      <c r="HN14" s="48">
        <v>0</v>
      </c>
      <c r="HO14" s="48">
        <v>0</v>
      </c>
      <c r="HP14" s="48">
        <v>0</v>
      </c>
      <c r="HQ14" s="48" t="s">
        <v>23</v>
      </c>
      <c r="HR14" s="48" t="s">
        <v>23</v>
      </c>
      <c r="HS14" s="48" t="s">
        <v>23</v>
      </c>
      <c r="HT14" s="48">
        <v>3</v>
      </c>
      <c r="HU14" s="48">
        <v>0</v>
      </c>
      <c r="HV14" s="48" t="s">
        <v>23</v>
      </c>
      <c r="HW14" s="48" t="s">
        <v>23</v>
      </c>
      <c r="HX14" s="48" t="s">
        <v>23</v>
      </c>
      <c r="HY14" s="48" t="s">
        <v>23</v>
      </c>
      <c r="HZ14" s="48" t="s">
        <v>23</v>
      </c>
      <c r="IA14" s="48" t="s">
        <v>23</v>
      </c>
      <c r="IB14" s="48" t="s">
        <v>23</v>
      </c>
      <c r="IC14" s="21"/>
      <c r="ID14" s="22"/>
      <c r="IE14" s="4"/>
    </row>
    <row r="15" spans="1:239" s="2" customFormat="1" x14ac:dyDescent="0.2">
      <c r="A15" s="18" t="s">
        <v>335</v>
      </c>
      <c r="B15" s="48">
        <v>0</v>
      </c>
      <c r="C15" s="48">
        <v>0</v>
      </c>
      <c r="D15" s="48">
        <v>0</v>
      </c>
      <c r="E15" s="48">
        <v>0</v>
      </c>
      <c r="F15" s="48" t="s">
        <v>23</v>
      </c>
      <c r="G15" s="48" t="s">
        <v>23</v>
      </c>
      <c r="H15" s="48" t="s">
        <v>23</v>
      </c>
      <c r="I15" s="48" t="s">
        <v>23</v>
      </c>
      <c r="J15" s="48" t="s">
        <v>23</v>
      </c>
      <c r="K15" s="48">
        <v>0</v>
      </c>
      <c r="L15" s="48">
        <v>0</v>
      </c>
      <c r="M15" s="48" t="s">
        <v>23</v>
      </c>
      <c r="N15" s="48">
        <v>0</v>
      </c>
      <c r="O15" s="48">
        <v>0</v>
      </c>
      <c r="P15" s="48" t="s">
        <v>23</v>
      </c>
      <c r="Q15" s="48" t="s">
        <v>23</v>
      </c>
      <c r="R15" s="48" t="s">
        <v>23</v>
      </c>
      <c r="S15" s="48">
        <v>0</v>
      </c>
      <c r="T15" s="48">
        <v>0</v>
      </c>
      <c r="U15" s="48" t="s">
        <v>23</v>
      </c>
      <c r="V15" s="48">
        <v>5</v>
      </c>
      <c r="W15" s="48">
        <v>0</v>
      </c>
      <c r="X15" s="48">
        <v>0</v>
      </c>
      <c r="Y15" s="48">
        <v>0</v>
      </c>
      <c r="Z15" s="48">
        <v>0</v>
      </c>
      <c r="AA15" s="48" t="s">
        <v>23</v>
      </c>
      <c r="AB15" s="48" t="s">
        <v>23</v>
      </c>
      <c r="AC15" s="48" t="s">
        <v>23</v>
      </c>
      <c r="AD15" s="48" t="s">
        <v>23</v>
      </c>
      <c r="AE15" s="48" t="s">
        <v>23</v>
      </c>
      <c r="AF15" s="48">
        <v>0</v>
      </c>
      <c r="AG15" s="48">
        <v>0</v>
      </c>
      <c r="AH15" s="48" t="s">
        <v>23</v>
      </c>
      <c r="AI15" s="48" t="s">
        <v>23</v>
      </c>
      <c r="AJ15" s="48" t="s">
        <v>23</v>
      </c>
      <c r="AK15" s="48">
        <v>0</v>
      </c>
      <c r="AL15" s="48">
        <v>0</v>
      </c>
      <c r="AM15" s="48" t="s">
        <v>23</v>
      </c>
      <c r="AN15" s="48" t="s">
        <v>23</v>
      </c>
      <c r="AO15" s="48" t="s">
        <v>23</v>
      </c>
      <c r="AP15" s="48" t="s">
        <v>23</v>
      </c>
      <c r="AQ15" s="48" t="s">
        <v>23</v>
      </c>
      <c r="AR15" s="48">
        <v>0</v>
      </c>
      <c r="AS15" s="48">
        <v>2</v>
      </c>
      <c r="AT15" s="48">
        <v>0</v>
      </c>
      <c r="AU15" s="48">
        <v>0</v>
      </c>
      <c r="AV15" s="48">
        <v>0</v>
      </c>
      <c r="AW15" s="48">
        <v>0</v>
      </c>
      <c r="AX15" s="48">
        <v>0</v>
      </c>
      <c r="AY15" s="48">
        <v>2</v>
      </c>
      <c r="AZ15" s="48" t="s">
        <v>23</v>
      </c>
      <c r="BA15" s="48" t="s">
        <v>23</v>
      </c>
      <c r="BB15" s="48" t="s">
        <v>23</v>
      </c>
      <c r="BC15" s="48" t="s">
        <v>23</v>
      </c>
      <c r="BD15" s="48" t="s">
        <v>23</v>
      </c>
      <c r="BE15" s="48">
        <v>0</v>
      </c>
      <c r="BF15" s="48">
        <v>0</v>
      </c>
      <c r="BG15" s="48">
        <v>0</v>
      </c>
      <c r="BH15" s="48">
        <v>5</v>
      </c>
      <c r="BI15" s="48">
        <v>0</v>
      </c>
      <c r="BJ15" s="48" t="s">
        <v>23</v>
      </c>
      <c r="BK15" s="48">
        <v>0</v>
      </c>
      <c r="BL15" s="48" t="s">
        <v>23</v>
      </c>
      <c r="BM15" s="48" t="s">
        <v>23</v>
      </c>
      <c r="BN15" s="48" t="s">
        <v>23</v>
      </c>
      <c r="BO15" s="48" t="s">
        <v>23</v>
      </c>
      <c r="BP15" s="48" t="s">
        <v>23</v>
      </c>
      <c r="BQ15" s="48">
        <v>7</v>
      </c>
      <c r="BR15" s="52">
        <v>0</v>
      </c>
      <c r="BS15" s="52">
        <v>0</v>
      </c>
      <c r="BT15" s="52">
        <v>3</v>
      </c>
      <c r="BU15" s="52">
        <v>10</v>
      </c>
      <c r="BV15" s="52">
        <v>1</v>
      </c>
      <c r="BW15" s="52">
        <v>2</v>
      </c>
      <c r="BX15" s="52">
        <v>1</v>
      </c>
      <c r="BY15" s="48" t="s">
        <v>23</v>
      </c>
      <c r="BZ15" s="48" t="s">
        <v>23</v>
      </c>
      <c r="CA15" s="48" t="s">
        <v>23</v>
      </c>
      <c r="CB15" s="48" t="s">
        <v>23</v>
      </c>
      <c r="CC15" s="48" t="s">
        <v>23</v>
      </c>
      <c r="CD15" s="48" t="s">
        <v>23</v>
      </c>
      <c r="CE15" s="48">
        <v>0</v>
      </c>
      <c r="CF15" s="48">
        <v>0</v>
      </c>
      <c r="CG15" s="48">
        <v>0</v>
      </c>
      <c r="CH15" s="48">
        <v>0</v>
      </c>
      <c r="CI15" s="48">
        <v>0</v>
      </c>
      <c r="CJ15" s="48">
        <v>0</v>
      </c>
      <c r="CK15" s="48" t="s">
        <v>23</v>
      </c>
      <c r="CL15" s="48" t="s">
        <v>23</v>
      </c>
      <c r="CM15" s="48" t="s">
        <v>23</v>
      </c>
      <c r="CN15" s="48" t="s">
        <v>23</v>
      </c>
      <c r="CO15" s="48" t="s">
        <v>23</v>
      </c>
      <c r="CP15" s="48">
        <v>0</v>
      </c>
      <c r="CQ15" s="48">
        <v>0</v>
      </c>
      <c r="CR15" s="48">
        <v>0</v>
      </c>
      <c r="CS15" s="48">
        <v>0</v>
      </c>
      <c r="CT15" s="48">
        <v>0</v>
      </c>
      <c r="CU15" s="48">
        <v>0</v>
      </c>
      <c r="CV15" s="48">
        <v>0</v>
      </c>
      <c r="CW15" s="48">
        <v>0</v>
      </c>
      <c r="CX15" s="48">
        <v>0</v>
      </c>
      <c r="CY15" s="48">
        <v>0</v>
      </c>
      <c r="CZ15" s="48">
        <v>0</v>
      </c>
      <c r="DA15" s="48" t="s">
        <v>23</v>
      </c>
      <c r="DB15" s="48">
        <v>0</v>
      </c>
      <c r="DC15" s="48">
        <v>0</v>
      </c>
      <c r="DD15" s="48">
        <v>0</v>
      </c>
      <c r="DE15" s="48">
        <v>0</v>
      </c>
      <c r="DF15" s="48" t="s">
        <v>23</v>
      </c>
      <c r="DG15" s="48" t="s">
        <v>23</v>
      </c>
      <c r="DH15" s="48" t="s">
        <v>23</v>
      </c>
      <c r="DI15" s="48" t="s">
        <v>23</v>
      </c>
      <c r="DJ15" s="48" t="s">
        <v>23</v>
      </c>
      <c r="DK15" s="48" t="s">
        <v>23</v>
      </c>
      <c r="DL15" s="48" t="s">
        <v>23</v>
      </c>
      <c r="DM15" s="52">
        <v>1</v>
      </c>
      <c r="DN15" s="52">
        <v>0</v>
      </c>
      <c r="DO15" s="52">
        <v>1</v>
      </c>
      <c r="DP15" s="52">
        <v>0</v>
      </c>
      <c r="DQ15" s="52">
        <v>0</v>
      </c>
      <c r="DR15" s="52">
        <v>0</v>
      </c>
      <c r="DS15" s="52">
        <v>0</v>
      </c>
      <c r="DT15" s="52">
        <v>1</v>
      </c>
      <c r="DU15" s="52">
        <v>0</v>
      </c>
      <c r="DV15" s="52">
        <v>0</v>
      </c>
      <c r="DW15" s="52">
        <v>0</v>
      </c>
      <c r="DX15" s="52">
        <v>0</v>
      </c>
      <c r="DY15" s="52">
        <v>1</v>
      </c>
      <c r="DZ15" s="52">
        <v>0</v>
      </c>
      <c r="EA15" s="52">
        <v>1</v>
      </c>
      <c r="EB15" s="52">
        <v>0</v>
      </c>
      <c r="EC15" s="48" t="s">
        <v>23</v>
      </c>
      <c r="ED15" s="52">
        <v>0</v>
      </c>
      <c r="EE15" s="52">
        <v>0</v>
      </c>
      <c r="EF15" s="52">
        <v>0</v>
      </c>
      <c r="EG15" s="52">
        <v>0</v>
      </c>
      <c r="EH15" s="52">
        <v>0</v>
      </c>
      <c r="EI15" s="52">
        <v>0</v>
      </c>
      <c r="EJ15" s="52">
        <v>0</v>
      </c>
      <c r="EK15" s="52">
        <v>0</v>
      </c>
      <c r="EL15" s="48" t="s">
        <v>23</v>
      </c>
      <c r="EM15" s="48" t="s">
        <v>23</v>
      </c>
      <c r="EN15" s="48" t="s">
        <v>23</v>
      </c>
      <c r="EO15" s="48">
        <v>0</v>
      </c>
      <c r="EP15" s="48">
        <v>0</v>
      </c>
      <c r="EQ15" s="48">
        <v>5</v>
      </c>
      <c r="ER15" s="48">
        <v>0</v>
      </c>
      <c r="ES15" s="48">
        <v>2</v>
      </c>
      <c r="ET15" s="48">
        <v>0</v>
      </c>
      <c r="EU15" s="48">
        <v>0</v>
      </c>
      <c r="EV15" s="48" t="s">
        <v>23</v>
      </c>
      <c r="EW15" s="48" t="s">
        <v>23</v>
      </c>
      <c r="EX15" s="48" t="s">
        <v>23</v>
      </c>
      <c r="EY15" s="48">
        <v>0</v>
      </c>
      <c r="EZ15" s="48">
        <v>0</v>
      </c>
      <c r="FA15" s="48">
        <v>0</v>
      </c>
      <c r="FB15" s="48">
        <v>0</v>
      </c>
      <c r="FC15" s="48">
        <v>0</v>
      </c>
      <c r="FD15" s="48">
        <v>0</v>
      </c>
      <c r="FE15" s="48">
        <v>2</v>
      </c>
      <c r="FF15" s="48" t="s">
        <v>23</v>
      </c>
      <c r="FG15" s="48">
        <v>0</v>
      </c>
      <c r="FH15" s="48" t="s">
        <v>23</v>
      </c>
      <c r="FI15" s="48">
        <v>0</v>
      </c>
      <c r="FJ15" s="48">
        <v>10</v>
      </c>
      <c r="FK15" s="48" t="s">
        <v>23</v>
      </c>
      <c r="FL15" s="48" t="s">
        <v>23</v>
      </c>
      <c r="FM15" s="48" t="s">
        <v>23</v>
      </c>
      <c r="FN15" s="48" t="s">
        <v>23</v>
      </c>
      <c r="FO15" s="48" t="s">
        <v>23</v>
      </c>
      <c r="FP15" s="48">
        <v>2</v>
      </c>
      <c r="FQ15" s="48">
        <v>0</v>
      </c>
      <c r="FR15" s="48">
        <v>0</v>
      </c>
      <c r="FS15" s="48" t="s">
        <v>23</v>
      </c>
      <c r="FT15" s="48" t="s">
        <v>23</v>
      </c>
      <c r="FU15" s="48" t="s">
        <v>23</v>
      </c>
      <c r="FV15" s="48">
        <v>0</v>
      </c>
      <c r="FW15" s="48" t="s">
        <v>23</v>
      </c>
      <c r="FX15" s="48">
        <v>0</v>
      </c>
      <c r="FY15" s="48">
        <v>0</v>
      </c>
      <c r="FZ15" s="48">
        <v>0</v>
      </c>
      <c r="GA15" s="48" t="s">
        <v>23</v>
      </c>
      <c r="GB15" s="48">
        <v>0</v>
      </c>
      <c r="GC15" s="48">
        <v>0</v>
      </c>
      <c r="GD15" s="48">
        <v>0</v>
      </c>
      <c r="GE15" s="48">
        <v>0</v>
      </c>
      <c r="GF15" s="48" t="s">
        <v>23</v>
      </c>
      <c r="GG15" s="48">
        <v>0</v>
      </c>
      <c r="GH15" s="48">
        <v>0</v>
      </c>
      <c r="GI15" s="48">
        <v>0</v>
      </c>
      <c r="GJ15" s="48" t="s">
        <v>23</v>
      </c>
      <c r="GK15" s="48" t="s">
        <v>23</v>
      </c>
      <c r="GL15" s="48" t="s">
        <v>23</v>
      </c>
      <c r="GM15" s="48" t="s">
        <v>23</v>
      </c>
      <c r="GN15" s="48" t="s">
        <v>23</v>
      </c>
      <c r="GO15" s="48" t="s">
        <v>23</v>
      </c>
      <c r="GP15" s="48">
        <v>0</v>
      </c>
      <c r="GQ15" s="48">
        <v>0</v>
      </c>
      <c r="GR15" s="48">
        <v>10</v>
      </c>
      <c r="GS15" s="48">
        <v>0</v>
      </c>
      <c r="GT15" s="48">
        <v>0</v>
      </c>
      <c r="GU15" s="48">
        <v>0</v>
      </c>
      <c r="GV15" s="48" t="s">
        <v>23</v>
      </c>
      <c r="GW15" s="48" t="s">
        <v>23</v>
      </c>
      <c r="GX15" s="48" t="s">
        <v>23</v>
      </c>
      <c r="GY15" s="48" t="s">
        <v>23</v>
      </c>
      <c r="GZ15" s="48" t="s">
        <v>23</v>
      </c>
      <c r="HA15" s="48" t="s">
        <v>23</v>
      </c>
      <c r="HB15" s="48">
        <v>0</v>
      </c>
      <c r="HC15" s="48">
        <v>0</v>
      </c>
      <c r="HD15" s="48">
        <v>0</v>
      </c>
      <c r="HE15" s="48" t="s">
        <v>23</v>
      </c>
      <c r="HF15" s="48">
        <v>10</v>
      </c>
      <c r="HG15" s="48">
        <v>10</v>
      </c>
      <c r="HH15" s="48">
        <v>0</v>
      </c>
      <c r="HI15" s="48">
        <v>0</v>
      </c>
      <c r="HJ15" s="48" t="s">
        <v>23</v>
      </c>
      <c r="HK15" s="48">
        <v>0</v>
      </c>
      <c r="HL15" s="48" t="s">
        <v>23</v>
      </c>
      <c r="HM15" s="48">
        <v>0</v>
      </c>
      <c r="HN15" s="48">
        <v>0</v>
      </c>
      <c r="HO15" s="48">
        <v>0</v>
      </c>
      <c r="HP15" s="48">
        <v>0</v>
      </c>
      <c r="HQ15" s="48">
        <v>0</v>
      </c>
      <c r="HR15" s="48">
        <v>0</v>
      </c>
      <c r="HS15" s="48">
        <v>0</v>
      </c>
      <c r="HT15" s="48" t="s">
        <v>23</v>
      </c>
      <c r="HU15" s="48" t="s">
        <v>23</v>
      </c>
      <c r="HV15" s="48" t="s">
        <v>23</v>
      </c>
      <c r="HW15" s="48" t="s">
        <v>23</v>
      </c>
      <c r="HX15" s="48" t="s">
        <v>23</v>
      </c>
      <c r="HY15" s="48" t="s">
        <v>23</v>
      </c>
      <c r="HZ15" s="48" t="s">
        <v>23</v>
      </c>
      <c r="IA15" s="48" t="s">
        <v>23</v>
      </c>
      <c r="IB15" s="48" t="s">
        <v>23</v>
      </c>
      <c r="IC15" s="21"/>
      <c r="ID15" s="22"/>
      <c r="IE15" s="4"/>
    </row>
    <row r="16" spans="1:239" s="2" customFormat="1" x14ac:dyDescent="0.2">
      <c r="A16" s="18" t="s">
        <v>336</v>
      </c>
      <c r="B16" s="52">
        <v>45</v>
      </c>
      <c r="C16" s="52">
        <v>105</v>
      </c>
      <c r="D16" s="52">
        <v>80</v>
      </c>
      <c r="E16" s="52">
        <v>38</v>
      </c>
      <c r="F16" s="52">
        <v>104</v>
      </c>
      <c r="G16" s="52">
        <v>72</v>
      </c>
      <c r="H16" s="52">
        <v>56</v>
      </c>
      <c r="I16" s="52">
        <v>40</v>
      </c>
      <c r="J16" s="52">
        <v>32</v>
      </c>
      <c r="K16" s="52">
        <v>42</v>
      </c>
      <c r="L16" s="52">
        <v>105</v>
      </c>
      <c r="M16" s="52">
        <v>38</v>
      </c>
      <c r="N16" s="52">
        <v>48</v>
      </c>
      <c r="O16" s="52">
        <v>50</v>
      </c>
      <c r="P16" s="52">
        <v>60</v>
      </c>
      <c r="Q16" s="52">
        <v>40</v>
      </c>
      <c r="R16" s="52">
        <v>68</v>
      </c>
      <c r="S16" s="52">
        <v>135</v>
      </c>
      <c r="T16" s="52">
        <v>60</v>
      </c>
      <c r="U16" s="52">
        <v>80</v>
      </c>
      <c r="V16" s="52">
        <v>95</v>
      </c>
      <c r="W16" s="52">
        <v>70</v>
      </c>
      <c r="X16" s="52">
        <v>60</v>
      </c>
      <c r="Y16" s="52">
        <v>80</v>
      </c>
      <c r="Z16" s="52">
        <v>70</v>
      </c>
      <c r="AA16" s="52">
        <v>40</v>
      </c>
      <c r="AB16" s="52">
        <v>36</v>
      </c>
      <c r="AC16" s="52">
        <v>24</v>
      </c>
      <c r="AD16" s="52" t="s">
        <v>23</v>
      </c>
      <c r="AE16" s="52">
        <v>104</v>
      </c>
      <c r="AF16" s="52">
        <v>60</v>
      </c>
      <c r="AG16" s="52">
        <v>82</v>
      </c>
      <c r="AH16" s="52">
        <v>65</v>
      </c>
      <c r="AI16" s="52">
        <v>45</v>
      </c>
      <c r="AJ16" s="52">
        <v>42</v>
      </c>
      <c r="AK16" s="52" t="s">
        <v>23</v>
      </c>
      <c r="AL16" s="52">
        <v>66</v>
      </c>
      <c r="AM16" s="52">
        <v>38</v>
      </c>
      <c r="AN16" s="52">
        <v>32</v>
      </c>
      <c r="AO16" s="52">
        <v>24</v>
      </c>
      <c r="AP16" s="52">
        <v>40</v>
      </c>
      <c r="AQ16" s="52">
        <v>60</v>
      </c>
      <c r="AR16" s="52">
        <v>60</v>
      </c>
      <c r="AS16" s="52">
        <v>80</v>
      </c>
      <c r="AT16" s="52">
        <v>100</v>
      </c>
      <c r="AU16" s="52">
        <v>60</v>
      </c>
      <c r="AV16" s="52">
        <v>50</v>
      </c>
      <c r="AW16" s="52">
        <v>43</v>
      </c>
      <c r="AX16" s="52">
        <v>128</v>
      </c>
      <c r="AY16" s="52">
        <v>50</v>
      </c>
      <c r="AZ16" s="52">
        <v>74</v>
      </c>
      <c r="BA16" s="52">
        <v>110</v>
      </c>
      <c r="BB16" s="52">
        <v>168</v>
      </c>
      <c r="BC16" s="52">
        <v>90</v>
      </c>
      <c r="BD16" s="52">
        <v>64</v>
      </c>
      <c r="BE16" s="52">
        <v>96</v>
      </c>
      <c r="BF16" s="52">
        <v>90</v>
      </c>
      <c r="BG16" s="52" t="s">
        <v>23</v>
      </c>
      <c r="BH16" s="52">
        <v>160</v>
      </c>
      <c r="BI16" s="52">
        <v>100</v>
      </c>
      <c r="BJ16" s="52">
        <v>80</v>
      </c>
      <c r="BK16" s="52">
        <v>83</v>
      </c>
      <c r="BL16" s="52">
        <v>42</v>
      </c>
      <c r="BM16" s="52">
        <v>108</v>
      </c>
      <c r="BN16" s="52">
        <v>32</v>
      </c>
      <c r="BO16" s="52">
        <v>52</v>
      </c>
      <c r="BP16" s="52">
        <v>52</v>
      </c>
      <c r="BQ16" s="52">
        <v>124</v>
      </c>
      <c r="BR16" s="52">
        <v>30.8</v>
      </c>
      <c r="BS16" s="52">
        <v>37.9</v>
      </c>
      <c r="BT16" s="52">
        <v>68</v>
      </c>
      <c r="BU16" s="52">
        <v>57.23</v>
      </c>
      <c r="BV16" s="52">
        <v>83.93</v>
      </c>
      <c r="BW16" s="52">
        <v>48</v>
      </c>
      <c r="BX16" s="52">
        <v>68.599999999999994</v>
      </c>
      <c r="BY16" s="52">
        <v>79</v>
      </c>
      <c r="BZ16" s="52" t="s">
        <v>23</v>
      </c>
      <c r="CA16" s="52" t="s">
        <v>23</v>
      </c>
      <c r="CB16" s="52" t="s">
        <v>23</v>
      </c>
      <c r="CC16" s="52">
        <v>30.3</v>
      </c>
      <c r="CD16" s="52">
        <v>37.9</v>
      </c>
      <c r="CE16" s="52">
        <v>30.3</v>
      </c>
      <c r="CF16" s="52">
        <v>50</v>
      </c>
      <c r="CG16" s="52" t="s">
        <v>23</v>
      </c>
      <c r="CH16" s="52">
        <v>48</v>
      </c>
      <c r="CI16" s="52">
        <v>65</v>
      </c>
      <c r="CJ16" s="52">
        <v>70</v>
      </c>
      <c r="CK16" s="52">
        <v>80</v>
      </c>
      <c r="CL16" s="52">
        <v>68</v>
      </c>
      <c r="CM16" s="52" t="s">
        <v>23</v>
      </c>
      <c r="CN16" s="52">
        <v>34.200000000000003</v>
      </c>
      <c r="CO16" s="52">
        <v>57</v>
      </c>
      <c r="CP16" s="52">
        <v>28.5</v>
      </c>
      <c r="CQ16" s="52">
        <v>62</v>
      </c>
      <c r="CR16" s="52" t="s">
        <v>23</v>
      </c>
      <c r="CS16" s="52">
        <v>104</v>
      </c>
      <c r="CT16" s="52">
        <v>82</v>
      </c>
      <c r="CU16" s="52">
        <v>78</v>
      </c>
      <c r="CV16" s="52" t="s">
        <v>23</v>
      </c>
      <c r="CW16" s="52" t="s">
        <v>23</v>
      </c>
      <c r="CX16" s="52">
        <v>82</v>
      </c>
      <c r="CY16" s="52">
        <v>135</v>
      </c>
      <c r="CZ16" s="52">
        <v>90</v>
      </c>
      <c r="DA16" s="52">
        <v>80</v>
      </c>
      <c r="DB16" s="52">
        <v>55</v>
      </c>
      <c r="DC16" s="52">
        <v>56</v>
      </c>
      <c r="DD16" s="52">
        <v>78</v>
      </c>
      <c r="DE16" s="52">
        <v>56</v>
      </c>
      <c r="DF16" s="52">
        <v>88</v>
      </c>
      <c r="DG16" s="52" t="s">
        <v>23</v>
      </c>
      <c r="DH16" s="52">
        <v>52</v>
      </c>
      <c r="DI16" s="52">
        <v>84</v>
      </c>
      <c r="DJ16" s="52">
        <v>36</v>
      </c>
      <c r="DK16" s="52">
        <v>40</v>
      </c>
      <c r="DL16" s="52">
        <v>30</v>
      </c>
      <c r="DM16" s="52">
        <v>84.7</v>
      </c>
      <c r="DN16" s="52">
        <v>95</v>
      </c>
      <c r="DO16" s="52">
        <v>48.6</v>
      </c>
      <c r="DP16" s="52">
        <v>124</v>
      </c>
      <c r="DQ16" s="52">
        <v>91</v>
      </c>
      <c r="DR16" s="52">
        <v>30</v>
      </c>
      <c r="DS16" s="52">
        <v>56</v>
      </c>
      <c r="DT16" s="52">
        <v>87.1</v>
      </c>
      <c r="DU16" s="52">
        <v>46.2</v>
      </c>
      <c r="DV16" s="52">
        <v>56.56</v>
      </c>
      <c r="DW16" s="52">
        <v>85.2</v>
      </c>
      <c r="DX16" s="52">
        <v>27</v>
      </c>
      <c r="DY16" s="52">
        <v>137.80000000000001</v>
      </c>
      <c r="DZ16" s="52">
        <v>79.3</v>
      </c>
      <c r="EA16" s="52">
        <v>41.7</v>
      </c>
      <c r="EB16" s="52">
        <v>28.8</v>
      </c>
      <c r="EC16" s="52">
        <v>76</v>
      </c>
      <c r="ED16" s="52" t="s">
        <v>23</v>
      </c>
      <c r="EE16" s="52">
        <v>78.8</v>
      </c>
      <c r="EF16" s="52">
        <v>134.80000000000001</v>
      </c>
      <c r="EG16" s="52">
        <v>156</v>
      </c>
      <c r="EH16" s="52">
        <v>56</v>
      </c>
      <c r="EI16" s="52">
        <v>26.5</v>
      </c>
      <c r="EJ16" s="52">
        <v>109.6</v>
      </c>
      <c r="EK16" s="52">
        <v>53.1</v>
      </c>
      <c r="EL16" s="52" t="s">
        <v>23</v>
      </c>
      <c r="EM16" s="52" t="s">
        <v>23</v>
      </c>
      <c r="EN16" s="52">
        <v>22.7</v>
      </c>
      <c r="EO16" s="52">
        <v>85</v>
      </c>
      <c r="EP16" s="52">
        <v>38</v>
      </c>
      <c r="EQ16" s="52" t="s">
        <v>23</v>
      </c>
      <c r="ER16" s="52" t="s">
        <v>23</v>
      </c>
      <c r="ES16" s="52">
        <v>90</v>
      </c>
      <c r="ET16" s="52">
        <v>130</v>
      </c>
      <c r="EU16" s="52">
        <v>110</v>
      </c>
      <c r="EV16" s="52" t="s">
        <v>23</v>
      </c>
      <c r="EW16" s="52">
        <v>80</v>
      </c>
      <c r="EX16" s="52">
        <v>65</v>
      </c>
      <c r="EY16" s="52">
        <v>64</v>
      </c>
      <c r="EZ16" s="52">
        <v>80</v>
      </c>
      <c r="FA16" s="52">
        <v>58</v>
      </c>
      <c r="FB16" s="52" t="s">
        <v>23</v>
      </c>
      <c r="FC16" s="52">
        <v>60</v>
      </c>
      <c r="FD16" s="52">
        <v>140</v>
      </c>
      <c r="FE16" s="52">
        <v>55</v>
      </c>
      <c r="FF16" s="52">
        <v>135</v>
      </c>
      <c r="FG16" s="52">
        <v>90</v>
      </c>
      <c r="FH16" s="52">
        <v>110</v>
      </c>
      <c r="FI16" s="52">
        <v>120</v>
      </c>
      <c r="FJ16" s="52">
        <v>120</v>
      </c>
      <c r="FK16" s="52">
        <v>95</v>
      </c>
      <c r="FL16" s="52">
        <v>110</v>
      </c>
      <c r="FM16" s="52">
        <v>84</v>
      </c>
      <c r="FN16" s="52">
        <v>72</v>
      </c>
      <c r="FO16" s="52">
        <v>92</v>
      </c>
      <c r="FP16" s="52">
        <v>56</v>
      </c>
      <c r="FQ16" s="52">
        <v>98</v>
      </c>
      <c r="FR16" s="52">
        <v>115</v>
      </c>
      <c r="FS16" s="52">
        <v>345</v>
      </c>
      <c r="FT16" s="52">
        <v>100</v>
      </c>
      <c r="FU16" s="52">
        <v>76</v>
      </c>
      <c r="FV16" s="52">
        <v>88</v>
      </c>
      <c r="FW16" s="52">
        <v>120</v>
      </c>
      <c r="FX16" s="52">
        <v>22</v>
      </c>
      <c r="FY16" s="52">
        <v>92</v>
      </c>
      <c r="FZ16" s="52">
        <v>70</v>
      </c>
      <c r="GA16" s="52" t="s">
        <v>23</v>
      </c>
      <c r="GB16" s="52">
        <v>70</v>
      </c>
      <c r="GC16" s="52">
        <v>60</v>
      </c>
      <c r="GD16" s="52">
        <v>110</v>
      </c>
      <c r="GE16" s="52">
        <v>48</v>
      </c>
      <c r="GF16" s="52">
        <v>55</v>
      </c>
      <c r="GG16" s="52">
        <v>34</v>
      </c>
      <c r="GH16" s="52">
        <v>34</v>
      </c>
      <c r="GI16" s="52">
        <v>50</v>
      </c>
      <c r="GJ16" s="52">
        <v>120</v>
      </c>
      <c r="GK16" s="52" t="s">
        <v>23</v>
      </c>
      <c r="GL16" s="52" t="s">
        <v>23</v>
      </c>
      <c r="GM16" s="52">
        <v>28</v>
      </c>
      <c r="GN16" s="52">
        <v>40</v>
      </c>
      <c r="GO16" s="52">
        <v>60</v>
      </c>
      <c r="GP16" s="52">
        <v>40</v>
      </c>
      <c r="GQ16" s="52">
        <v>90</v>
      </c>
      <c r="GR16" s="52">
        <v>240</v>
      </c>
      <c r="GS16" s="52" t="s">
        <v>23</v>
      </c>
      <c r="GT16" s="52">
        <v>60</v>
      </c>
      <c r="GU16" s="52">
        <v>100</v>
      </c>
      <c r="GV16" s="52" t="s">
        <v>23</v>
      </c>
      <c r="GW16" s="52">
        <v>60</v>
      </c>
      <c r="GX16" s="52">
        <v>48</v>
      </c>
      <c r="GY16" s="52">
        <v>40</v>
      </c>
      <c r="GZ16" s="52">
        <v>32</v>
      </c>
      <c r="HA16" s="52" t="s">
        <v>23</v>
      </c>
      <c r="HB16" s="52">
        <v>78</v>
      </c>
      <c r="HC16" s="52" t="s">
        <v>23</v>
      </c>
      <c r="HD16" s="52">
        <v>74</v>
      </c>
      <c r="HE16" s="52" t="s">
        <v>23</v>
      </c>
      <c r="HF16" s="52">
        <v>113</v>
      </c>
      <c r="HG16" s="52">
        <v>45</v>
      </c>
      <c r="HH16" s="52" t="s">
        <v>23</v>
      </c>
      <c r="HI16" s="52" t="s">
        <v>23</v>
      </c>
      <c r="HJ16" s="52">
        <v>50</v>
      </c>
      <c r="HK16" s="52">
        <v>50</v>
      </c>
      <c r="HL16" s="52">
        <v>42</v>
      </c>
      <c r="HM16" s="52">
        <v>45</v>
      </c>
      <c r="HN16" s="52">
        <v>35</v>
      </c>
      <c r="HO16" s="52" t="s">
        <v>23</v>
      </c>
      <c r="HP16" s="52">
        <v>50</v>
      </c>
      <c r="HQ16" s="52">
        <v>64</v>
      </c>
      <c r="HR16" s="52">
        <v>42</v>
      </c>
      <c r="HS16" s="52">
        <v>58</v>
      </c>
      <c r="HT16" s="52" t="s">
        <v>23</v>
      </c>
      <c r="HU16" s="52" t="s">
        <v>23</v>
      </c>
      <c r="HV16" s="52" t="s">
        <v>23</v>
      </c>
      <c r="HW16" s="52">
        <v>72</v>
      </c>
      <c r="HX16" s="52">
        <v>72</v>
      </c>
      <c r="HY16" s="52">
        <v>60</v>
      </c>
      <c r="HZ16" s="52">
        <v>72</v>
      </c>
      <c r="IA16" s="52">
        <v>41</v>
      </c>
      <c r="IB16" s="52">
        <v>96</v>
      </c>
      <c r="IC16" s="21"/>
      <c r="ID16" s="22"/>
      <c r="IE16" s="4"/>
    </row>
    <row r="17" spans="1:239" s="6" customFormat="1" x14ac:dyDescent="0.2">
      <c r="A17" s="54" t="s">
        <v>509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  <c r="DP17" s="81"/>
      <c r="DQ17" s="81"/>
      <c r="DR17" s="81"/>
      <c r="DS17" s="81"/>
      <c r="DT17" s="81"/>
      <c r="DU17" s="81"/>
      <c r="DV17" s="81"/>
      <c r="DW17" s="81"/>
      <c r="DX17" s="81"/>
      <c r="DY17" s="81"/>
      <c r="DZ17" s="81"/>
      <c r="EA17" s="81"/>
      <c r="EB17" s="81"/>
      <c r="EC17" s="81"/>
      <c r="ED17" s="81"/>
      <c r="EE17" s="81"/>
      <c r="EF17" s="81"/>
      <c r="EG17" s="81"/>
      <c r="EH17" s="81"/>
      <c r="EI17" s="81"/>
      <c r="EJ17" s="81"/>
      <c r="EK17" s="81"/>
      <c r="EL17" s="81"/>
      <c r="EM17" s="81"/>
      <c r="EN17" s="81"/>
      <c r="EO17" s="81"/>
      <c r="EP17" s="81"/>
      <c r="EQ17" s="81"/>
      <c r="ER17" s="81"/>
      <c r="ES17" s="81"/>
      <c r="ET17" s="81"/>
      <c r="EU17" s="81"/>
      <c r="EV17" s="81"/>
      <c r="EW17" s="81"/>
      <c r="EX17" s="81"/>
      <c r="EY17" s="81"/>
      <c r="EZ17" s="81"/>
      <c r="FA17" s="81"/>
      <c r="FB17" s="81"/>
      <c r="FC17" s="81"/>
      <c r="FD17" s="81"/>
      <c r="FE17" s="81"/>
      <c r="FF17" s="81"/>
      <c r="FG17" s="81"/>
      <c r="FH17" s="81"/>
      <c r="FI17" s="81"/>
      <c r="FJ17" s="81"/>
      <c r="FK17" s="81"/>
      <c r="FL17" s="81"/>
      <c r="FM17" s="81"/>
      <c r="FN17" s="81"/>
      <c r="FO17" s="81"/>
      <c r="FP17" s="81"/>
      <c r="FQ17" s="81"/>
      <c r="FR17" s="81"/>
      <c r="FS17" s="81"/>
      <c r="FT17" s="81"/>
      <c r="FU17" s="81"/>
      <c r="FV17" s="81"/>
      <c r="FW17" s="81"/>
      <c r="FX17" s="81"/>
      <c r="FY17" s="81"/>
      <c r="FZ17" s="81"/>
      <c r="GA17" s="81"/>
      <c r="GB17" s="81"/>
      <c r="GC17" s="81"/>
      <c r="GD17" s="81"/>
      <c r="GE17" s="81"/>
      <c r="GF17" s="81"/>
      <c r="GG17" s="81"/>
      <c r="GH17" s="81"/>
      <c r="GI17" s="81"/>
      <c r="GJ17" s="81"/>
      <c r="GK17" s="81"/>
      <c r="GL17" s="81"/>
      <c r="GM17" s="81"/>
      <c r="GN17" s="81"/>
      <c r="GO17" s="81"/>
      <c r="GP17" s="81"/>
      <c r="GQ17" s="81"/>
      <c r="GR17" s="81"/>
      <c r="GS17" s="81"/>
      <c r="GT17" s="81"/>
      <c r="GU17" s="81"/>
      <c r="GV17" s="81"/>
      <c r="GW17" s="81"/>
      <c r="GX17" s="81"/>
      <c r="GY17" s="81"/>
      <c r="GZ17" s="81"/>
      <c r="HA17" s="81"/>
      <c r="HB17" s="81"/>
      <c r="HC17" s="81"/>
      <c r="HD17" s="81"/>
      <c r="HE17" s="81"/>
      <c r="HF17" s="81"/>
      <c r="HG17" s="81"/>
      <c r="HH17" s="81"/>
      <c r="HI17" s="81"/>
      <c r="HJ17" s="81"/>
      <c r="HK17" s="81"/>
      <c r="HL17" s="81"/>
      <c r="HM17" s="81"/>
      <c r="HN17" s="81"/>
      <c r="HO17" s="81"/>
      <c r="HP17" s="81"/>
      <c r="HQ17" s="81"/>
      <c r="HR17" s="81"/>
      <c r="HS17" s="81"/>
      <c r="HT17" s="81"/>
      <c r="HU17" s="81"/>
      <c r="HV17" s="81"/>
      <c r="HW17" s="81"/>
      <c r="HX17" s="81"/>
      <c r="HY17" s="81"/>
      <c r="HZ17" s="81"/>
      <c r="IA17" s="81"/>
      <c r="IB17" s="81"/>
      <c r="IC17" s="73"/>
      <c r="ID17" s="82"/>
      <c r="IE17" s="7"/>
    </row>
    <row r="18" spans="1:239" s="2" customFormat="1" x14ac:dyDescent="0.2">
      <c r="A18" s="31" t="s">
        <v>716</v>
      </c>
      <c r="B18" s="48" t="s">
        <v>23</v>
      </c>
      <c r="C18" s="48" t="s">
        <v>23</v>
      </c>
      <c r="D18" s="48" t="s">
        <v>23</v>
      </c>
      <c r="E18" s="48" t="s">
        <v>23</v>
      </c>
      <c r="F18" s="48" t="s">
        <v>23</v>
      </c>
      <c r="G18" s="83">
        <v>71.66</v>
      </c>
      <c r="H18" s="83">
        <v>71.88</v>
      </c>
      <c r="I18" s="48" t="s">
        <v>23</v>
      </c>
      <c r="J18" s="48" t="s">
        <v>23</v>
      </c>
      <c r="K18" s="48" t="s">
        <v>23</v>
      </c>
      <c r="L18" s="48" t="s">
        <v>23</v>
      </c>
      <c r="M18" s="48" t="s">
        <v>23</v>
      </c>
      <c r="N18" s="48" t="s">
        <v>23</v>
      </c>
      <c r="O18" s="48" t="s">
        <v>23</v>
      </c>
      <c r="P18" s="83">
        <v>73.06</v>
      </c>
      <c r="Q18" s="83">
        <v>72.87</v>
      </c>
      <c r="R18" s="48" t="s">
        <v>23</v>
      </c>
      <c r="S18" s="48" t="s">
        <v>23</v>
      </c>
      <c r="T18" s="48" t="s">
        <v>23</v>
      </c>
      <c r="U18" s="48" t="s">
        <v>23</v>
      </c>
      <c r="V18" s="48" t="s">
        <v>23</v>
      </c>
      <c r="W18" s="48" t="s">
        <v>23</v>
      </c>
      <c r="X18" s="48" t="s">
        <v>23</v>
      </c>
      <c r="Y18" s="48" t="s">
        <v>23</v>
      </c>
      <c r="Z18" s="48" t="s">
        <v>23</v>
      </c>
      <c r="AA18" s="48" t="s">
        <v>23</v>
      </c>
      <c r="AB18" s="83">
        <v>78.72</v>
      </c>
      <c r="AC18" s="48" t="s">
        <v>23</v>
      </c>
      <c r="AD18" s="48" t="s">
        <v>23</v>
      </c>
      <c r="AE18" s="48" t="s">
        <v>23</v>
      </c>
      <c r="AF18" s="48" t="s">
        <v>23</v>
      </c>
      <c r="AG18" s="48" t="s">
        <v>23</v>
      </c>
      <c r="AH18" s="48" t="s">
        <v>23</v>
      </c>
      <c r="AI18" s="48" t="s">
        <v>23</v>
      </c>
      <c r="AJ18" s="48" t="s">
        <v>23</v>
      </c>
      <c r="AK18" s="48" t="s">
        <v>23</v>
      </c>
      <c r="AL18" s="48" t="s">
        <v>23</v>
      </c>
      <c r="AM18" s="83">
        <v>80.806755168490682</v>
      </c>
      <c r="AN18" s="48" t="s">
        <v>23</v>
      </c>
      <c r="AO18" s="48" t="s">
        <v>23</v>
      </c>
      <c r="AP18" s="48" t="s">
        <v>23</v>
      </c>
      <c r="AQ18" s="48" t="s">
        <v>23</v>
      </c>
      <c r="AR18" s="48" t="s">
        <v>23</v>
      </c>
      <c r="AS18" s="48" t="s">
        <v>23</v>
      </c>
      <c r="AT18" s="48" t="s">
        <v>23</v>
      </c>
      <c r="AU18" s="48" t="s">
        <v>23</v>
      </c>
      <c r="AV18" s="48" t="s">
        <v>23</v>
      </c>
      <c r="AW18" s="48" t="s">
        <v>23</v>
      </c>
      <c r="AX18" s="48" t="s">
        <v>23</v>
      </c>
      <c r="AY18" s="48" t="s">
        <v>23</v>
      </c>
      <c r="AZ18" s="48" t="s">
        <v>23</v>
      </c>
      <c r="BA18" s="48" t="s">
        <v>23</v>
      </c>
      <c r="BB18" s="48" t="s">
        <v>23</v>
      </c>
      <c r="BC18" s="83">
        <v>79.459999999999994</v>
      </c>
      <c r="BD18" s="83">
        <v>71.17</v>
      </c>
      <c r="BE18" s="48" t="s">
        <v>23</v>
      </c>
      <c r="BF18" s="48" t="s">
        <v>23</v>
      </c>
      <c r="BG18" s="48" t="s">
        <v>23</v>
      </c>
      <c r="BH18" s="48" t="s">
        <v>23</v>
      </c>
      <c r="BI18" s="48" t="s">
        <v>23</v>
      </c>
      <c r="BJ18" s="48" t="s">
        <v>23</v>
      </c>
      <c r="BK18" s="48" t="s">
        <v>23</v>
      </c>
      <c r="BL18" s="83">
        <v>74.17</v>
      </c>
      <c r="BM18" s="48" t="s">
        <v>23</v>
      </c>
      <c r="BN18" s="83">
        <v>74.886687223558937</v>
      </c>
      <c r="BO18" s="48" t="s">
        <v>23</v>
      </c>
      <c r="BP18" s="83">
        <v>72.86</v>
      </c>
      <c r="BQ18" s="48" t="s">
        <v>23</v>
      </c>
      <c r="BR18" s="48" t="s">
        <v>23</v>
      </c>
      <c r="BS18" s="48" t="s">
        <v>23</v>
      </c>
      <c r="BT18" s="48" t="s">
        <v>23</v>
      </c>
      <c r="BU18" s="48" t="s">
        <v>23</v>
      </c>
      <c r="BV18" s="48" t="s">
        <v>23</v>
      </c>
      <c r="BW18" s="48" t="s">
        <v>23</v>
      </c>
      <c r="BX18" s="48" t="s">
        <v>23</v>
      </c>
      <c r="BY18" s="48" t="s">
        <v>23</v>
      </c>
      <c r="BZ18" s="48" t="s">
        <v>23</v>
      </c>
      <c r="CA18" s="48" t="s">
        <v>23</v>
      </c>
      <c r="CB18" s="48" t="s">
        <v>23</v>
      </c>
      <c r="CC18" s="48" t="s">
        <v>23</v>
      </c>
      <c r="CD18" s="48" t="s">
        <v>23</v>
      </c>
      <c r="CE18" s="48" t="s">
        <v>23</v>
      </c>
      <c r="CF18" s="48" t="s">
        <v>23</v>
      </c>
      <c r="CG18" s="48" t="s">
        <v>23</v>
      </c>
      <c r="CH18" s="48" t="s">
        <v>23</v>
      </c>
      <c r="CI18" s="48" t="s">
        <v>23</v>
      </c>
      <c r="CJ18" s="48" t="s">
        <v>23</v>
      </c>
      <c r="CK18" s="83">
        <v>76.319999999999993</v>
      </c>
      <c r="CL18" s="83">
        <v>76.180000000000007</v>
      </c>
      <c r="CM18" s="83">
        <v>77.66</v>
      </c>
      <c r="CN18" s="83">
        <v>75.22</v>
      </c>
      <c r="CO18" s="83">
        <v>82.27</v>
      </c>
      <c r="CP18" s="48" t="s">
        <v>23</v>
      </c>
      <c r="CQ18" s="48" t="s">
        <v>23</v>
      </c>
      <c r="CR18" s="48" t="s">
        <v>23</v>
      </c>
      <c r="CS18" s="48" t="s">
        <v>23</v>
      </c>
      <c r="CT18" s="48" t="s">
        <v>23</v>
      </c>
      <c r="CU18" s="48" t="s">
        <v>23</v>
      </c>
      <c r="CV18" s="48" t="s">
        <v>23</v>
      </c>
      <c r="CW18" s="48" t="s">
        <v>23</v>
      </c>
      <c r="CX18" s="48" t="s">
        <v>23</v>
      </c>
      <c r="CY18" s="48" t="s">
        <v>23</v>
      </c>
      <c r="CZ18" s="48" t="s">
        <v>23</v>
      </c>
      <c r="DA18" s="48" t="s">
        <v>23</v>
      </c>
      <c r="DB18" s="48" t="s">
        <v>23</v>
      </c>
      <c r="DC18" s="48" t="s">
        <v>23</v>
      </c>
      <c r="DD18" s="48" t="s">
        <v>23</v>
      </c>
      <c r="DE18" s="48" t="s">
        <v>23</v>
      </c>
      <c r="DF18" s="48" t="s">
        <v>23</v>
      </c>
      <c r="DG18" s="48" t="s">
        <v>23</v>
      </c>
      <c r="DH18" s="83">
        <v>78.39</v>
      </c>
      <c r="DI18" s="83">
        <v>78.010000000000005</v>
      </c>
      <c r="DJ18" s="83">
        <v>80.67</v>
      </c>
      <c r="DK18" s="83">
        <v>76.91</v>
      </c>
      <c r="DL18" s="83">
        <v>80.25</v>
      </c>
      <c r="DM18" s="48" t="s">
        <v>23</v>
      </c>
      <c r="DN18" s="48" t="s">
        <v>23</v>
      </c>
      <c r="DO18" s="48" t="s">
        <v>23</v>
      </c>
      <c r="DP18" s="48" t="s">
        <v>23</v>
      </c>
      <c r="DQ18" s="48" t="s">
        <v>23</v>
      </c>
      <c r="DR18" s="48" t="s">
        <v>23</v>
      </c>
      <c r="DS18" s="48" t="s">
        <v>23</v>
      </c>
      <c r="DT18" s="48" t="s">
        <v>23</v>
      </c>
      <c r="DU18" s="48" t="s">
        <v>23</v>
      </c>
      <c r="DV18" s="48" t="s">
        <v>23</v>
      </c>
      <c r="DW18" s="48" t="s">
        <v>23</v>
      </c>
      <c r="DX18" s="48" t="s">
        <v>23</v>
      </c>
      <c r="DY18" s="48" t="s">
        <v>23</v>
      </c>
      <c r="DZ18" s="48" t="s">
        <v>23</v>
      </c>
      <c r="EA18" s="48" t="s">
        <v>23</v>
      </c>
      <c r="EB18" s="48" t="s">
        <v>23</v>
      </c>
      <c r="EC18" s="48" t="s">
        <v>23</v>
      </c>
      <c r="ED18" s="48" t="s">
        <v>23</v>
      </c>
      <c r="EE18" s="48" t="s">
        <v>23</v>
      </c>
      <c r="EF18" s="48" t="s">
        <v>23</v>
      </c>
      <c r="EG18" s="48" t="s">
        <v>23</v>
      </c>
      <c r="EH18" s="48" t="s">
        <v>23</v>
      </c>
      <c r="EI18" s="48" t="s">
        <v>23</v>
      </c>
      <c r="EJ18" s="48" t="s">
        <v>23</v>
      </c>
      <c r="EK18" s="48" t="s">
        <v>23</v>
      </c>
      <c r="EL18" s="48" t="s">
        <v>23</v>
      </c>
      <c r="EM18" s="48" t="s">
        <v>23</v>
      </c>
      <c r="EN18" s="48" t="s">
        <v>23</v>
      </c>
      <c r="EO18" s="48" t="s">
        <v>23</v>
      </c>
      <c r="EP18" s="48" t="s">
        <v>23</v>
      </c>
      <c r="EQ18" s="48" t="s">
        <v>23</v>
      </c>
      <c r="ER18" s="83">
        <v>71.67051439727696</v>
      </c>
      <c r="ES18" s="48" t="s">
        <v>23</v>
      </c>
      <c r="ET18" s="48" t="s">
        <v>23</v>
      </c>
      <c r="EU18" s="48" t="s">
        <v>23</v>
      </c>
      <c r="EV18" s="48" t="s">
        <v>23</v>
      </c>
      <c r="EW18" s="83">
        <v>72.273380297642163</v>
      </c>
      <c r="EX18" s="83">
        <v>79.374318826895717</v>
      </c>
      <c r="EY18" s="48" t="s">
        <v>23</v>
      </c>
      <c r="EZ18" s="48" t="s">
        <v>23</v>
      </c>
      <c r="FA18" s="48" t="s">
        <v>23</v>
      </c>
      <c r="FB18" s="48" t="s">
        <v>23</v>
      </c>
      <c r="FC18" s="48" t="s">
        <v>23</v>
      </c>
      <c r="FD18" s="48" t="s">
        <v>23</v>
      </c>
      <c r="FE18" s="48" t="s">
        <v>23</v>
      </c>
      <c r="FF18" s="48" t="s">
        <v>23</v>
      </c>
      <c r="FG18" s="48" t="s">
        <v>23</v>
      </c>
      <c r="FH18" s="48" t="s">
        <v>23</v>
      </c>
      <c r="FI18" s="48" t="s">
        <v>23</v>
      </c>
      <c r="FJ18" s="48" t="s">
        <v>23</v>
      </c>
      <c r="FK18" s="48" t="s">
        <v>23</v>
      </c>
      <c r="FL18" s="83">
        <v>74.95</v>
      </c>
      <c r="FM18" s="83">
        <v>75.59</v>
      </c>
      <c r="FN18" s="83">
        <v>75.849999999999994</v>
      </c>
      <c r="FO18" s="83">
        <v>77.81</v>
      </c>
      <c r="FP18" s="48" t="s">
        <v>23</v>
      </c>
      <c r="FQ18" s="48" t="s">
        <v>23</v>
      </c>
      <c r="FR18" s="48" t="s">
        <v>23</v>
      </c>
      <c r="FS18" s="48" t="s">
        <v>23</v>
      </c>
      <c r="FT18" s="83">
        <v>75.599999999999994</v>
      </c>
      <c r="FU18" s="83">
        <v>78.37</v>
      </c>
      <c r="FV18" s="48" t="s">
        <v>23</v>
      </c>
      <c r="FW18" s="48" t="s">
        <v>23</v>
      </c>
      <c r="FX18" s="48" t="s">
        <v>23</v>
      </c>
      <c r="FY18" s="48" t="s">
        <v>23</v>
      </c>
      <c r="FZ18" s="48" t="s">
        <v>23</v>
      </c>
      <c r="GA18" s="48" t="s">
        <v>23</v>
      </c>
      <c r="GB18" s="48" t="s">
        <v>23</v>
      </c>
      <c r="GC18" s="48" t="s">
        <v>23</v>
      </c>
      <c r="GD18" s="48" t="s">
        <v>23</v>
      </c>
      <c r="GE18" s="48" t="s">
        <v>23</v>
      </c>
      <c r="GF18" s="48" t="s">
        <v>23</v>
      </c>
      <c r="GG18" s="48" t="s">
        <v>23</v>
      </c>
      <c r="GH18" s="48" t="s">
        <v>23</v>
      </c>
      <c r="GI18" s="48" t="s">
        <v>23</v>
      </c>
      <c r="GJ18" s="48" t="s">
        <v>23</v>
      </c>
      <c r="GK18" s="83">
        <v>80.09</v>
      </c>
      <c r="GL18" s="48" t="s">
        <v>23</v>
      </c>
      <c r="GM18" s="83">
        <v>74.86</v>
      </c>
      <c r="GN18" s="48" t="s">
        <v>23</v>
      </c>
      <c r="GO18" s="83">
        <v>83.74</v>
      </c>
      <c r="GP18" s="48" t="s">
        <v>23</v>
      </c>
      <c r="GQ18" s="48" t="s">
        <v>23</v>
      </c>
      <c r="GR18" s="48" t="s">
        <v>23</v>
      </c>
      <c r="GS18" s="48" t="s">
        <v>23</v>
      </c>
      <c r="GT18" s="48" t="s">
        <v>23</v>
      </c>
      <c r="GU18" s="48" t="s">
        <v>23</v>
      </c>
      <c r="GV18" s="48" t="s">
        <v>23</v>
      </c>
      <c r="GW18" s="83">
        <v>75.051329424286322</v>
      </c>
      <c r="GX18" s="48" t="s">
        <v>23</v>
      </c>
      <c r="GY18" s="48" t="s">
        <v>23</v>
      </c>
      <c r="GZ18" s="48" t="s">
        <v>23</v>
      </c>
      <c r="HA18" s="83">
        <v>74.307599418343287</v>
      </c>
      <c r="HB18" s="48" t="s">
        <v>23</v>
      </c>
      <c r="HC18" s="48" t="s">
        <v>23</v>
      </c>
      <c r="HD18" s="48" t="s">
        <v>23</v>
      </c>
      <c r="HE18" s="48" t="s">
        <v>23</v>
      </c>
      <c r="HF18" s="48" t="s">
        <v>23</v>
      </c>
      <c r="HG18" s="48" t="s">
        <v>23</v>
      </c>
      <c r="HH18" s="48" t="s">
        <v>23</v>
      </c>
      <c r="HI18" s="48" t="s">
        <v>23</v>
      </c>
      <c r="HJ18" s="48" t="s">
        <v>23</v>
      </c>
      <c r="HK18" s="48" t="s">
        <v>23</v>
      </c>
      <c r="HL18" s="48" t="s">
        <v>23</v>
      </c>
      <c r="HM18" s="48" t="s">
        <v>23</v>
      </c>
      <c r="HN18" s="48" t="s">
        <v>23</v>
      </c>
      <c r="HO18" s="48" t="s">
        <v>23</v>
      </c>
      <c r="HP18" s="48" t="s">
        <v>23</v>
      </c>
      <c r="HQ18" s="48" t="s">
        <v>23</v>
      </c>
      <c r="HR18" s="48" t="s">
        <v>23</v>
      </c>
      <c r="HS18" s="48" t="s">
        <v>23</v>
      </c>
      <c r="HT18" s="83">
        <v>71.901585485230385</v>
      </c>
      <c r="HU18" s="83">
        <v>77.928671785320773</v>
      </c>
      <c r="HV18" s="48" t="s">
        <v>23</v>
      </c>
      <c r="HW18" s="83">
        <v>78.11</v>
      </c>
      <c r="HX18" s="83">
        <v>78.59</v>
      </c>
      <c r="HY18" s="48" t="s">
        <v>23</v>
      </c>
      <c r="HZ18" s="83">
        <v>76.709999999999994</v>
      </c>
      <c r="IA18" s="48" t="s">
        <v>23</v>
      </c>
      <c r="IB18" s="48" t="s">
        <v>23</v>
      </c>
      <c r="IC18" s="21"/>
      <c r="ID18" s="22"/>
      <c r="IE18" s="4"/>
    </row>
    <row r="19" spans="1:239" s="2" customFormat="1" x14ac:dyDescent="0.2">
      <c r="A19" s="31" t="s">
        <v>717</v>
      </c>
      <c r="B19" s="48" t="s">
        <v>23</v>
      </c>
      <c r="C19" s="48" t="s">
        <v>23</v>
      </c>
      <c r="D19" s="48" t="s">
        <v>23</v>
      </c>
      <c r="E19" s="48" t="s">
        <v>23</v>
      </c>
      <c r="F19" s="48" t="s">
        <v>23</v>
      </c>
      <c r="G19" s="83">
        <v>7.0000000000000007E-2</v>
      </c>
      <c r="H19" s="83">
        <v>0.08</v>
      </c>
      <c r="I19" s="48" t="s">
        <v>23</v>
      </c>
      <c r="J19" s="48" t="s">
        <v>23</v>
      </c>
      <c r="K19" s="48" t="s">
        <v>23</v>
      </c>
      <c r="L19" s="48" t="s">
        <v>23</v>
      </c>
      <c r="M19" s="48" t="s">
        <v>23</v>
      </c>
      <c r="N19" s="48" t="s">
        <v>23</v>
      </c>
      <c r="O19" s="48" t="s">
        <v>23</v>
      </c>
      <c r="P19" s="83">
        <v>0.12</v>
      </c>
      <c r="Q19" s="83">
        <v>0.12</v>
      </c>
      <c r="R19" s="48" t="s">
        <v>23</v>
      </c>
      <c r="S19" s="48" t="s">
        <v>23</v>
      </c>
      <c r="T19" s="48" t="s">
        <v>23</v>
      </c>
      <c r="U19" s="48" t="s">
        <v>23</v>
      </c>
      <c r="V19" s="48" t="s">
        <v>23</v>
      </c>
      <c r="W19" s="48" t="s">
        <v>23</v>
      </c>
      <c r="X19" s="48" t="s">
        <v>23</v>
      </c>
      <c r="Y19" s="48" t="s">
        <v>23</v>
      </c>
      <c r="Z19" s="48" t="s">
        <v>23</v>
      </c>
      <c r="AA19" s="48" t="s">
        <v>23</v>
      </c>
      <c r="AB19" s="83">
        <v>7.0000000000000007E-2</v>
      </c>
      <c r="AC19" s="48" t="s">
        <v>23</v>
      </c>
      <c r="AD19" s="48" t="s">
        <v>23</v>
      </c>
      <c r="AE19" s="48" t="s">
        <v>23</v>
      </c>
      <c r="AF19" s="48" t="s">
        <v>23</v>
      </c>
      <c r="AG19" s="48" t="s">
        <v>23</v>
      </c>
      <c r="AH19" s="48" t="s">
        <v>23</v>
      </c>
      <c r="AI19" s="48" t="s">
        <v>23</v>
      </c>
      <c r="AJ19" s="48" t="s">
        <v>23</v>
      </c>
      <c r="AK19" s="48" t="s">
        <v>23</v>
      </c>
      <c r="AL19" s="48" t="s">
        <v>23</v>
      </c>
      <c r="AM19" s="83">
        <v>0.11433916613873758</v>
      </c>
      <c r="AN19" s="48" t="s">
        <v>23</v>
      </c>
      <c r="AO19" s="48" t="s">
        <v>23</v>
      </c>
      <c r="AP19" s="48" t="s">
        <v>23</v>
      </c>
      <c r="AQ19" s="48" t="s">
        <v>23</v>
      </c>
      <c r="AR19" s="48" t="s">
        <v>23</v>
      </c>
      <c r="AS19" s="48" t="s">
        <v>23</v>
      </c>
      <c r="AT19" s="48" t="s">
        <v>23</v>
      </c>
      <c r="AU19" s="48" t="s">
        <v>23</v>
      </c>
      <c r="AV19" s="48" t="s">
        <v>23</v>
      </c>
      <c r="AW19" s="48" t="s">
        <v>23</v>
      </c>
      <c r="AX19" s="48" t="s">
        <v>23</v>
      </c>
      <c r="AY19" s="48" t="s">
        <v>23</v>
      </c>
      <c r="AZ19" s="48" t="s">
        <v>23</v>
      </c>
      <c r="BA19" s="48" t="s">
        <v>23</v>
      </c>
      <c r="BB19" s="48" t="s">
        <v>23</v>
      </c>
      <c r="BC19" s="83">
        <v>7.0000000000000007E-2</v>
      </c>
      <c r="BD19" s="83">
        <v>0.01</v>
      </c>
      <c r="BE19" s="48" t="s">
        <v>23</v>
      </c>
      <c r="BF19" s="48" t="s">
        <v>23</v>
      </c>
      <c r="BG19" s="48" t="s">
        <v>23</v>
      </c>
      <c r="BH19" s="48" t="s">
        <v>23</v>
      </c>
      <c r="BI19" s="48" t="s">
        <v>23</v>
      </c>
      <c r="BJ19" s="48" t="s">
        <v>23</v>
      </c>
      <c r="BK19" s="48" t="s">
        <v>23</v>
      </c>
      <c r="BL19" s="83">
        <v>0.01</v>
      </c>
      <c r="BM19" s="48" t="s">
        <v>23</v>
      </c>
      <c r="BN19" s="83">
        <v>0.01</v>
      </c>
      <c r="BO19" s="48" t="s">
        <v>23</v>
      </c>
      <c r="BP19" s="83">
        <v>0.01</v>
      </c>
      <c r="BQ19" s="48" t="s">
        <v>23</v>
      </c>
      <c r="BR19" s="48" t="s">
        <v>23</v>
      </c>
      <c r="BS19" s="48" t="s">
        <v>23</v>
      </c>
      <c r="BT19" s="48" t="s">
        <v>23</v>
      </c>
      <c r="BU19" s="48" t="s">
        <v>23</v>
      </c>
      <c r="BV19" s="48" t="s">
        <v>23</v>
      </c>
      <c r="BW19" s="48" t="s">
        <v>23</v>
      </c>
      <c r="BX19" s="48" t="s">
        <v>23</v>
      </c>
      <c r="BY19" s="48" t="s">
        <v>23</v>
      </c>
      <c r="BZ19" s="48" t="s">
        <v>23</v>
      </c>
      <c r="CA19" s="48" t="s">
        <v>23</v>
      </c>
      <c r="CB19" s="48" t="s">
        <v>23</v>
      </c>
      <c r="CC19" s="48" t="s">
        <v>23</v>
      </c>
      <c r="CD19" s="48" t="s">
        <v>23</v>
      </c>
      <c r="CE19" s="48" t="s">
        <v>23</v>
      </c>
      <c r="CF19" s="48" t="s">
        <v>23</v>
      </c>
      <c r="CG19" s="48" t="s">
        <v>23</v>
      </c>
      <c r="CH19" s="48" t="s">
        <v>23</v>
      </c>
      <c r="CI19" s="48" t="s">
        <v>23</v>
      </c>
      <c r="CJ19" s="48" t="s">
        <v>23</v>
      </c>
      <c r="CK19" s="83">
        <v>0.06</v>
      </c>
      <c r="CL19" s="83">
        <v>0.11</v>
      </c>
      <c r="CM19" s="83">
        <v>7.0000000000000007E-2</v>
      </c>
      <c r="CN19" s="83">
        <v>0.03</v>
      </c>
      <c r="CO19" s="83">
        <v>0.03</v>
      </c>
      <c r="CP19" s="48" t="s">
        <v>23</v>
      </c>
      <c r="CQ19" s="48" t="s">
        <v>23</v>
      </c>
      <c r="CR19" s="48" t="s">
        <v>23</v>
      </c>
      <c r="CS19" s="48" t="s">
        <v>23</v>
      </c>
      <c r="CT19" s="48" t="s">
        <v>23</v>
      </c>
      <c r="CU19" s="48" t="s">
        <v>23</v>
      </c>
      <c r="CV19" s="48" t="s">
        <v>23</v>
      </c>
      <c r="CW19" s="48" t="s">
        <v>23</v>
      </c>
      <c r="CX19" s="48" t="s">
        <v>23</v>
      </c>
      <c r="CY19" s="48" t="s">
        <v>23</v>
      </c>
      <c r="CZ19" s="48" t="s">
        <v>23</v>
      </c>
      <c r="DA19" s="48" t="s">
        <v>23</v>
      </c>
      <c r="DB19" s="48" t="s">
        <v>23</v>
      </c>
      <c r="DC19" s="48" t="s">
        <v>23</v>
      </c>
      <c r="DD19" s="48" t="s">
        <v>23</v>
      </c>
      <c r="DE19" s="48" t="s">
        <v>23</v>
      </c>
      <c r="DF19" s="48" t="s">
        <v>23</v>
      </c>
      <c r="DG19" s="48" t="s">
        <v>23</v>
      </c>
      <c r="DH19" s="83">
        <v>0.01</v>
      </c>
      <c r="DI19" s="83">
        <v>0.01</v>
      </c>
      <c r="DJ19" s="83">
        <v>0.01</v>
      </c>
      <c r="DK19" s="83">
        <v>0.01</v>
      </c>
      <c r="DL19" s="83">
        <v>0.01</v>
      </c>
      <c r="DM19" s="48" t="s">
        <v>23</v>
      </c>
      <c r="DN19" s="48" t="s">
        <v>23</v>
      </c>
      <c r="DO19" s="48" t="s">
        <v>23</v>
      </c>
      <c r="DP19" s="48" t="s">
        <v>23</v>
      </c>
      <c r="DQ19" s="48" t="s">
        <v>23</v>
      </c>
      <c r="DR19" s="48" t="s">
        <v>23</v>
      </c>
      <c r="DS19" s="48" t="s">
        <v>23</v>
      </c>
      <c r="DT19" s="48" t="s">
        <v>23</v>
      </c>
      <c r="DU19" s="48" t="s">
        <v>23</v>
      </c>
      <c r="DV19" s="48" t="s">
        <v>23</v>
      </c>
      <c r="DW19" s="48" t="s">
        <v>23</v>
      </c>
      <c r="DX19" s="48" t="s">
        <v>23</v>
      </c>
      <c r="DY19" s="48" t="s">
        <v>23</v>
      </c>
      <c r="DZ19" s="48" t="s">
        <v>23</v>
      </c>
      <c r="EA19" s="48" t="s">
        <v>23</v>
      </c>
      <c r="EB19" s="48" t="s">
        <v>23</v>
      </c>
      <c r="EC19" s="48" t="s">
        <v>23</v>
      </c>
      <c r="ED19" s="48" t="s">
        <v>23</v>
      </c>
      <c r="EE19" s="48" t="s">
        <v>23</v>
      </c>
      <c r="EF19" s="48" t="s">
        <v>23</v>
      </c>
      <c r="EG19" s="48" t="s">
        <v>23</v>
      </c>
      <c r="EH19" s="48" t="s">
        <v>23</v>
      </c>
      <c r="EI19" s="48" t="s">
        <v>23</v>
      </c>
      <c r="EJ19" s="48" t="s">
        <v>23</v>
      </c>
      <c r="EK19" s="48" t="s">
        <v>23</v>
      </c>
      <c r="EL19" s="48" t="s">
        <v>23</v>
      </c>
      <c r="EM19" s="48" t="s">
        <v>23</v>
      </c>
      <c r="EN19" s="48" t="s">
        <v>23</v>
      </c>
      <c r="EO19" s="48" t="s">
        <v>23</v>
      </c>
      <c r="EP19" s="48" t="s">
        <v>23</v>
      </c>
      <c r="EQ19" s="48" t="s">
        <v>23</v>
      </c>
      <c r="ER19" s="83">
        <v>5.3484890550012709E-2</v>
      </c>
      <c r="ES19" s="48" t="s">
        <v>23</v>
      </c>
      <c r="ET19" s="48" t="s">
        <v>23</v>
      </c>
      <c r="EU19" s="48" t="s">
        <v>23</v>
      </c>
      <c r="EV19" s="48" t="s">
        <v>23</v>
      </c>
      <c r="EW19" s="83">
        <v>4.706312228269835E-2</v>
      </c>
      <c r="EX19" s="83">
        <v>2.630428581165617E-2</v>
      </c>
      <c r="EY19" s="48" t="s">
        <v>23</v>
      </c>
      <c r="EZ19" s="48" t="s">
        <v>23</v>
      </c>
      <c r="FA19" s="48" t="s">
        <v>23</v>
      </c>
      <c r="FB19" s="48" t="s">
        <v>23</v>
      </c>
      <c r="FC19" s="48" t="s">
        <v>23</v>
      </c>
      <c r="FD19" s="48" t="s">
        <v>23</v>
      </c>
      <c r="FE19" s="48" t="s">
        <v>23</v>
      </c>
      <c r="FF19" s="48" t="s">
        <v>23</v>
      </c>
      <c r="FG19" s="48" t="s">
        <v>23</v>
      </c>
      <c r="FH19" s="48" t="s">
        <v>23</v>
      </c>
      <c r="FI19" s="48" t="s">
        <v>23</v>
      </c>
      <c r="FJ19" s="48" t="s">
        <v>23</v>
      </c>
      <c r="FK19" s="48" t="s">
        <v>23</v>
      </c>
      <c r="FL19" s="83">
        <v>0.01</v>
      </c>
      <c r="FM19" s="83">
        <v>0.01</v>
      </c>
      <c r="FN19" s="83">
        <v>0.01</v>
      </c>
      <c r="FO19" s="83">
        <v>0.01</v>
      </c>
      <c r="FP19" s="48" t="s">
        <v>23</v>
      </c>
      <c r="FQ19" s="48" t="s">
        <v>23</v>
      </c>
      <c r="FR19" s="48" t="s">
        <v>23</v>
      </c>
      <c r="FS19" s="48" t="s">
        <v>23</v>
      </c>
      <c r="FT19" s="83">
        <v>0.01</v>
      </c>
      <c r="FU19" s="83">
        <v>0.01</v>
      </c>
      <c r="FV19" s="48" t="s">
        <v>23</v>
      </c>
      <c r="FW19" s="48" t="s">
        <v>23</v>
      </c>
      <c r="FX19" s="48" t="s">
        <v>23</v>
      </c>
      <c r="FY19" s="48" t="s">
        <v>23</v>
      </c>
      <c r="FZ19" s="48" t="s">
        <v>23</v>
      </c>
      <c r="GA19" s="48" t="s">
        <v>23</v>
      </c>
      <c r="GB19" s="48" t="s">
        <v>23</v>
      </c>
      <c r="GC19" s="48" t="s">
        <v>23</v>
      </c>
      <c r="GD19" s="48" t="s">
        <v>23</v>
      </c>
      <c r="GE19" s="48" t="s">
        <v>23</v>
      </c>
      <c r="GF19" s="48" t="s">
        <v>23</v>
      </c>
      <c r="GG19" s="48" t="s">
        <v>23</v>
      </c>
      <c r="GH19" s="48" t="s">
        <v>23</v>
      </c>
      <c r="GI19" s="48" t="s">
        <v>23</v>
      </c>
      <c r="GJ19" s="48" t="s">
        <v>23</v>
      </c>
      <c r="GK19" s="83">
        <v>0.04</v>
      </c>
      <c r="GL19" s="48" t="s">
        <v>23</v>
      </c>
      <c r="GM19" s="83">
        <v>0.04</v>
      </c>
      <c r="GN19" s="48" t="s">
        <v>23</v>
      </c>
      <c r="GO19" s="83">
        <v>0.03</v>
      </c>
      <c r="GP19" s="48" t="s">
        <v>23</v>
      </c>
      <c r="GQ19" s="48" t="s">
        <v>23</v>
      </c>
      <c r="GR19" s="48" t="s">
        <v>23</v>
      </c>
      <c r="GS19" s="48" t="s">
        <v>23</v>
      </c>
      <c r="GT19" s="48" t="s">
        <v>23</v>
      </c>
      <c r="GU19" s="48" t="s">
        <v>23</v>
      </c>
      <c r="GV19" s="48" t="s">
        <v>23</v>
      </c>
      <c r="GW19" s="83">
        <v>3.8012193282225701E-2</v>
      </c>
      <c r="GX19" s="48" t="s">
        <v>23</v>
      </c>
      <c r="GY19" s="48" t="s">
        <v>23</v>
      </c>
      <c r="GZ19" s="48" t="s">
        <v>23</v>
      </c>
      <c r="HA19" s="83">
        <v>0.04</v>
      </c>
      <c r="HB19" s="48" t="s">
        <v>23</v>
      </c>
      <c r="HC19" s="48" t="s">
        <v>23</v>
      </c>
      <c r="HD19" s="48" t="s">
        <v>23</v>
      </c>
      <c r="HE19" s="48" t="s">
        <v>23</v>
      </c>
      <c r="HF19" s="48" t="s">
        <v>23</v>
      </c>
      <c r="HG19" s="48" t="s">
        <v>23</v>
      </c>
      <c r="HH19" s="48" t="s">
        <v>23</v>
      </c>
      <c r="HI19" s="48" t="s">
        <v>23</v>
      </c>
      <c r="HJ19" s="48" t="s">
        <v>23</v>
      </c>
      <c r="HK19" s="48" t="s">
        <v>23</v>
      </c>
      <c r="HL19" s="48" t="s">
        <v>23</v>
      </c>
      <c r="HM19" s="48" t="s">
        <v>23</v>
      </c>
      <c r="HN19" s="48" t="s">
        <v>23</v>
      </c>
      <c r="HO19" s="48" t="s">
        <v>23</v>
      </c>
      <c r="HP19" s="48" t="s">
        <v>23</v>
      </c>
      <c r="HQ19" s="48" t="s">
        <v>23</v>
      </c>
      <c r="HR19" s="48" t="s">
        <v>23</v>
      </c>
      <c r="HS19" s="48" t="s">
        <v>23</v>
      </c>
      <c r="HT19" s="83">
        <v>3.9563021176559798E-2</v>
      </c>
      <c r="HU19" s="83">
        <v>2.858117322081774E-2</v>
      </c>
      <c r="HV19" s="48" t="s">
        <v>23</v>
      </c>
      <c r="HW19" s="83">
        <v>0.03</v>
      </c>
      <c r="HX19" s="83">
        <v>0.03</v>
      </c>
      <c r="HY19" s="48" t="s">
        <v>23</v>
      </c>
      <c r="HZ19" s="83">
        <v>0.03</v>
      </c>
      <c r="IA19" s="48" t="s">
        <v>23</v>
      </c>
      <c r="IB19" s="48" t="s">
        <v>23</v>
      </c>
      <c r="IC19" s="21"/>
      <c r="ID19" s="22"/>
      <c r="IE19" s="4"/>
    </row>
    <row r="20" spans="1:239" s="2" customFormat="1" x14ac:dyDescent="0.2">
      <c r="A20" s="31" t="s">
        <v>718</v>
      </c>
      <c r="B20" s="48" t="s">
        <v>23</v>
      </c>
      <c r="C20" s="48" t="s">
        <v>23</v>
      </c>
      <c r="D20" s="48" t="s">
        <v>23</v>
      </c>
      <c r="E20" s="48" t="s">
        <v>23</v>
      </c>
      <c r="F20" s="48" t="s">
        <v>23</v>
      </c>
      <c r="G20" s="83">
        <v>15.43</v>
      </c>
      <c r="H20" s="83">
        <v>15.52</v>
      </c>
      <c r="I20" s="48" t="s">
        <v>23</v>
      </c>
      <c r="J20" s="48" t="s">
        <v>23</v>
      </c>
      <c r="K20" s="48" t="s">
        <v>23</v>
      </c>
      <c r="L20" s="48" t="s">
        <v>23</v>
      </c>
      <c r="M20" s="48" t="s">
        <v>23</v>
      </c>
      <c r="N20" s="48" t="s">
        <v>23</v>
      </c>
      <c r="O20" s="48" t="s">
        <v>23</v>
      </c>
      <c r="P20" s="83">
        <v>14.41</v>
      </c>
      <c r="Q20" s="83">
        <v>15.27</v>
      </c>
      <c r="R20" s="48" t="s">
        <v>23</v>
      </c>
      <c r="S20" s="48" t="s">
        <v>23</v>
      </c>
      <c r="T20" s="48" t="s">
        <v>23</v>
      </c>
      <c r="U20" s="48" t="s">
        <v>23</v>
      </c>
      <c r="V20" s="48" t="s">
        <v>23</v>
      </c>
      <c r="W20" s="48" t="s">
        <v>23</v>
      </c>
      <c r="X20" s="48" t="s">
        <v>23</v>
      </c>
      <c r="Y20" s="48" t="s">
        <v>23</v>
      </c>
      <c r="Z20" s="48" t="s">
        <v>23</v>
      </c>
      <c r="AA20" s="48" t="s">
        <v>23</v>
      </c>
      <c r="AB20" s="83">
        <v>11.2</v>
      </c>
      <c r="AC20" s="48" t="s">
        <v>23</v>
      </c>
      <c r="AD20" s="48" t="s">
        <v>23</v>
      </c>
      <c r="AE20" s="48" t="s">
        <v>23</v>
      </c>
      <c r="AF20" s="48" t="s">
        <v>23</v>
      </c>
      <c r="AG20" s="48" t="s">
        <v>23</v>
      </c>
      <c r="AH20" s="48" t="s">
        <v>23</v>
      </c>
      <c r="AI20" s="48" t="s">
        <v>23</v>
      </c>
      <c r="AJ20" s="48" t="s">
        <v>23</v>
      </c>
      <c r="AK20" s="48" t="s">
        <v>23</v>
      </c>
      <c r="AL20" s="48" t="s">
        <v>23</v>
      </c>
      <c r="AM20" s="83">
        <v>10.779999999999998</v>
      </c>
      <c r="AN20" s="48" t="s">
        <v>23</v>
      </c>
      <c r="AO20" s="48" t="s">
        <v>23</v>
      </c>
      <c r="AP20" s="48" t="s">
        <v>23</v>
      </c>
      <c r="AQ20" s="48" t="s">
        <v>23</v>
      </c>
      <c r="AR20" s="48" t="s">
        <v>23</v>
      </c>
      <c r="AS20" s="48" t="s">
        <v>23</v>
      </c>
      <c r="AT20" s="48" t="s">
        <v>23</v>
      </c>
      <c r="AU20" s="48" t="s">
        <v>23</v>
      </c>
      <c r="AV20" s="48" t="s">
        <v>23</v>
      </c>
      <c r="AW20" s="48" t="s">
        <v>23</v>
      </c>
      <c r="AX20" s="48" t="s">
        <v>23</v>
      </c>
      <c r="AY20" s="48" t="s">
        <v>23</v>
      </c>
      <c r="AZ20" s="48" t="s">
        <v>23</v>
      </c>
      <c r="BA20" s="48" t="s">
        <v>23</v>
      </c>
      <c r="BB20" s="48" t="s">
        <v>23</v>
      </c>
      <c r="BC20" s="83">
        <v>9.3000000000000007</v>
      </c>
      <c r="BD20" s="83">
        <v>14.92</v>
      </c>
      <c r="BE20" s="48" t="s">
        <v>23</v>
      </c>
      <c r="BF20" s="48" t="s">
        <v>23</v>
      </c>
      <c r="BG20" s="48" t="s">
        <v>23</v>
      </c>
      <c r="BH20" s="48" t="s">
        <v>23</v>
      </c>
      <c r="BI20" s="48" t="s">
        <v>23</v>
      </c>
      <c r="BJ20" s="48" t="s">
        <v>23</v>
      </c>
      <c r="BK20" s="48" t="s">
        <v>23</v>
      </c>
      <c r="BL20" s="83">
        <v>15.01</v>
      </c>
      <c r="BM20" s="48" t="s">
        <v>23</v>
      </c>
      <c r="BN20" s="83">
        <v>14.43</v>
      </c>
      <c r="BO20" s="48" t="s">
        <v>23</v>
      </c>
      <c r="BP20" s="83">
        <v>15.36</v>
      </c>
      <c r="BQ20" s="48" t="s">
        <v>23</v>
      </c>
      <c r="BR20" s="48" t="s">
        <v>23</v>
      </c>
      <c r="BS20" s="48" t="s">
        <v>23</v>
      </c>
      <c r="BT20" s="48" t="s">
        <v>23</v>
      </c>
      <c r="BU20" s="48" t="s">
        <v>23</v>
      </c>
      <c r="BV20" s="48" t="s">
        <v>23</v>
      </c>
      <c r="BW20" s="48" t="s">
        <v>23</v>
      </c>
      <c r="BX20" s="48" t="s">
        <v>23</v>
      </c>
      <c r="BY20" s="48" t="s">
        <v>23</v>
      </c>
      <c r="BZ20" s="48" t="s">
        <v>23</v>
      </c>
      <c r="CA20" s="48" t="s">
        <v>23</v>
      </c>
      <c r="CB20" s="48" t="s">
        <v>23</v>
      </c>
      <c r="CC20" s="48" t="s">
        <v>23</v>
      </c>
      <c r="CD20" s="48" t="s">
        <v>23</v>
      </c>
      <c r="CE20" s="48" t="s">
        <v>23</v>
      </c>
      <c r="CF20" s="48" t="s">
        <v>23</v>
      </c>
      <c r="CG20" s="48" t="s">
        <v>23</v>
      </c>
      <c r="CH20" s="48" t="s">
        <v>23</v>
      </c>
      <c r="CI20" s="48" t="s">
        <v>23</v>
      </c>
      <c r="CJ20" s="48" t="s">
        <v>23</v>
      </c>
      <c r="CK20" s="83">
        <v>12.81</v>
      </c>
      <c r="CL20" s="83">
        <v>12.67</v>
      </c>
      <c r="CM20" s="83">
        <v>11.98</v>
      </c>
      <c r="CN20" s="83">
        <v>13.49</v>
      </c>
      <c r="CO20" s="83">
        <v>9.58</v>
      </c>
      <c r="CP20" s="48" t="s">
        <v>23</v>
      </c>
      <c r="CQ20" s="48" t="s">
        <v>23</v>
      </c>
      <c r="CR20" s="48" t="s">
        <v>23</v>
      </c>
      <c r="CS20" s="48" t="s">
        <v>23</v>
      </c>
      <c r="CT20" s="48" t="s">
        <v>23</v>
      </c>
      <c r="CU20" s="48" t="s">
        <v>23</v>
      </c>
      <c r="CV20" s="48" t="s">
        <v>23</v>
      </c>
      <c r="CW20" s="48" t="s">
        <v>23</v>
      </c>
      <c r="CX20" s="48" t="s">
        <v>23</v>
      </c>
      <c r="CY20" s="48" t="s">
        <v>23</v>
      </c>
      <c r="CZ20" s="48" t="s">
        <v>23</v>
      </c>
      <c r="DA20" s="48" t="s">
        <v>23</v>
      </c>
      <c r="DB20" s="48" t="s">
        <v>23</v>
      </c>
      <c r="DC20" s="48" t="s">
        <v>23</v>
      </c>
      <c r="DD20" s="48" t="s">
        <v>23</v>
      </c>
      <c r="DE20" s="48" t="s">
        <v>23</v>
      </c>
      <c r="DF20" s="48" t="s">
        <v>23</v>
      </c>
      <c r="DG20" s="48" t="s">
        <v>23</v>
      </c>
      <c r="DH20" s="83">
        <v>11.61</v>
      </c>
      <c r="DI20" s="83">
        <v>11.79</v>
      </c>
      <c r="DJ20" s="83">
        <v>10.37</v>
      </c>
      <c r="DK20" s="83">
        <v>12.26</v>
      </c>
      <c r="DL20" s="83">
        <v>10.59</v>
      </c>
      <c r="DM20" s="48" t="s">
        <v>23</v>
      </c>
      <c r="DN20" s="48" t="s">
        <v>23</v>
      </c>
      <c r="DO20" s="48" t="s">
        <v>23</v>
      </c>
      <c r="DP20" s="48" t="s">
        <v>23</v>
      </c>
      <c r="DQ20" s="48" t="s">
        <v>23</v>
      </c>
      <c r="DR20" s="48" t="s">
        <v>23</v>
      </c>
      <c r="DS20" s="48" t="s">
        <v>23</v>
      </c>
      <c r="DT20" s="48" t="s">
        <v>23</v>
      </c>
      <c r="DU20" s="48" t="s">
        <v>23</v>
      </c>
      <c r="DV20" s="48" t="s">
        <v>23</v>
      </c>
      <c r="DW20" s="48" t="s">
        <v>23</v>
      </c>
      <c r="DX20" s="48" t="s">
        <v>23</v>
      </c>
      <c r="DY20" s="48" t="s">
        <v>23</v>
      </c>
      <c r="DZ20" s="48" t="s">
        <v>23</v>
      </c>
      <c r="EA20" s="48" t="s">
        <v>23</v>
      </c>
      <c r="EB20" s="48" t="s">
        <v>23</v>
      </c>
      <c r="EC20" s="48" t="s">
        <v>23</v>
      </c>
      <c r="ED20" s="48" t="s">
        <v>23</v>
      </c>
      <c r="EE20" s="48" t="s">
        <v>23</v>
      </c>
      <c r="EF20" s="48" t="s">
        <v>23</v>
      </c>
      <c r="EG20" s="48" t="s">
        <v>23</v>
      </c>
      <c r="EH20" s="48" t="s">
        <v>23</v>
      </c>
      <c r="EI20" s="48" t="s">
        <v>23</v>
      </c>
      <c r="EJ20" s="48" t="s">
        <v>23</v>
      </c>
      <c r="EK20" s="48" t="s">
        <v>23</v>
      </c>
      <c r="EL20" s="48" t="s">
        <v>23</v>
      </c>
      <c r="EM20" s="48" t="s">
        <v>23</v>
      </c>
      <c r="EN20" s="48" t="s">
        <v>23</v>
      </c>
      <c r="EO20" s="48" t="s">
        <v>23</v>
      </c>
      <c r="EP20" s="48" t="s">
        <v>23</v>
      </c>
      <c r="EQ20" s="48" t="s">
        <v>23</v>
      </c>
      <c r="ER20" s="83">
        <v>11.689999999999994</v>
      </c>
      <c r="ES20" s="48" t="s">
        <v>23</v>
      </c>
      <c r="ET20" s="48" t="s">
        <v>23</v>
      </c>
      <c r="EU20" s="48" t="s">
        <v>23</v>
      </c>
      <c r="EV20" s="48" t="s">
        <v>23</v>
      </c>
      <c r="EW20" s="83">
        <v>11.77</v>
      </c>
      <c r="EX20" s="83">
        <v>9.9600000000000062</v>
      </c>
      <c r="EY20" s="48" t="s">
        <v>23</v>
      </c>
      <c r="EZ20" s="48" t="s">
        <v>23</v>
      </c>
      <c r="FA20" s="48" t="s">
        <v>23</v>
      </c>
      <c r="FB20" s="48" t="s">
        <v>23</v>
      </c>
      <c r="FC20" s="48" t="s">
        <v>23</v>
      </c>
      <c r="FD20" s="48" t="s">
        <v>23</v>
      </c>
      <c r="FE20" s="48" t="s">
        <v>23</v>
      </c>
      <c r="FF20" s="48" t="s">
        <v>23</v>
      </c>
      <c r="FG20" s="48" t="s">
        <v>23</v>
      </c>
      <c r="FH20" s="48" t="s">
        <v>23</v>
      </c>
      <c r="FI20" s="48" t="s">
        <v>23</v>
      </c>
      <c r="FJ20" s="48" t="s">
        <v>23</v>
      </c>
      <c r="FK20" s="48" t="s">
        <v>23</v>
      </c>
      <c r="FL20" s="83">
        <v>12.7</v>
      </c>
      <c r="FM20" s="83">
        <v>12.6</v>
      </c>
      <c r="FN20" s="83">
        <v>12.4</v>
      </c>
      <c r="FO20" s="83">
        <v>11.41</v>
      </c>
      <c r="FP20" s="48" t="s">
        <v>23</v>
      </c>
      <c r="FQ20" s="48" t="s">
        <v>23</v>
      </c>
      <c r="FR20" s="48" t="s">
        <v>23</v>
      </c>
      <c r="FS20" s="48" t="s">
        <v>23</v>
      </c>
      <c r="FT20" s="83">
        <v>13.42</v>
      </c>
      <c r="FU20" s="83">
        <v>11.94</v>
      </c>
      <c r="FV20" s="48" t="s">
        <v>23</v>
      </c>
      <c r="FW20" s="48" t="s">
        <v>23</v>
      </c>
      <c r="FX20" s="48" t="s">
        <v>23</v>
      </c>
      <c r="FY20" s="48" t="s">
        <v>23</v>
      </c>
      <c r="FZ20" s="48" t="s">
        <v>23</v>
      </c>
      <c r="GA20" s="48" t="s">
        <v>23</v>
      </c>
      <c r="GB20" s="48" t="s">
        <v>23</v>
      </c>
      <c r="GC20" s="48" t="s">
        <v>23</v>
      </c>
      <c r="GD20" s="48" t="s">
        <v>23</v>
      </c>
      <c r="GE20" s="48" t="s">
        <v>23</v>
      </c>
      <c r="GF20" s="48" t="s">
        <v>23</v>
      </c>
      <c r="GG20" s="48" t="s">
        <v>23</v>
      </c>
      <c r="GH20" s="48" t="s">
        <v>23</v>
      </c>
      <c r="GI20" s="48" t="s">
        <v>23</v>
      </c>
      <c r="GJ20" s="48" t="s">
        <v>23</v>
      </c>
      <c r="GK20" s="83">
        <v>10.55</v>
      </c>
      <c r="GL20" s="48" t="s">
        <v>23</v>
      </c>
      <c r="GM20" s="83">
        <v>13.59</v>
      </c>
      <c r="GN20" s="48" t="s">
        <v>23</v>
      </c>
      <c r="GO20" s="83">
        <v>8.56</v>
      </c>
      <c r="GP20" s="48" t="s">
        <v>23</v>
      </c>
      <c r="GQ20" s="48" t="s">
        <v>23</v>
      </c>
      <c r="GR20" s="48" t="s">
        <v>23</v>
      </c>
      <c r="GS20" s="48" t="s">
        <v>23</v>
      </c>
      <c r="GT20" s="48" t="s">
        <v>23</v>
      </c>
      <c r="GU20" s="48" t="s">
        <v>23</v>
      </c>
      <c r="GV20" s="48" t="s">
        <v>23</v>
      </c>
      <c r="GW20" s="83">
        <v>15.26</v>
      </c>
      <c r="GX20" s="48" t="s">
        <v>23</v>
      </c>
      <c r="GY20" s="48" t="s">
        <v>23</v>
      </c>
      <c r="GZ20" s="48" t="s">
        <v>23</v>
      </c>
      <c r="HA20" s="83">
        <v>14.77</v>
      </c>
      <c r="HB20" s="48" t="s">
        <v>23</v>
      </c>
      <c r="HC20" s="48" t="s">
        <v>23</v>
      </c>
      <c r="HD20" s="48" t="s">
        <v>23</v>
      </c>
      <c r="HE20" s="48" t="s">
        <v>23</v>
      </c>
      <c r="HF20" s="48" t="s">
        <v>23</v>
      </c>
      <c r="HG20" s="48" t="s">
        <v>23</v>
      </c>
      <c r="HH20" s="48" t="s">
        <v>23</v>
      </c>
      <c r="HI20" s="48" t="s">
        <v>23</v>
      </c>
      <c r="HJ20" s="48" t="s">
        <v>23</v>
      </c>
      <c r="HK20" s="48" t="s">
        <v>23</v>
      </c>
      <c r="HL20" s="48" t="s">
        <v>23</v>
      </c>
      <c r="HM20" s="48" t="s">
        <v>23</v>
      </c>
      <c r="HN20" s="48" t="s">
        <v>23</v>
      </c>
      <c r="HO20" s="48" t="s">
        <v>23</v>
      </c>
      <c r="HP20" s="48" t="s">
        <v>23</v>
      </c>
      <c r="HQ20" s="48" t="s">
        <v>23</v>
      </c>
      <c r="HR20" s="48" t="s">
        <v>23</v>
      </c>
      <c r="HS20" s="48" t="s">
        <v>23</v>
      </c>
      <c r="HT20" s="83">
        <v>14.259999999999994</v>
      </c>
      <c r="HU20" s="83">
        <v>10.119999999999994</v>
      </c>
      <c r="HV20" s="48" t="s">
        <v>23</v>
      </c>
      <c r="HW20" s="83">
        <v>11.45</v>
      </c>
      <c r="HX20" s="83">
        <v>11.15</v>
      </c>
      <c r="HY20" s="48" t="s">
        <v>23</v>
      </c>
      <c r="HZ20" s="83">
        <v>12.84</v>
      </c>
      <c r="IA20" s="48" t="s">
        <v>23</v>
      </c>
      <c r="IB20" s="48" t="s">
        <v>23</v>
      </c>
      <c r="IC20" s="21"/>
      <c r="ID20" s="22"/>
      <c r="IE20" s="4"/>
    </row>
    <row r="21" spans="1:239" s="2" customFormat="1" x14ac:dyDescent="0.2">
      <c r="A21" s="31" t="s">
        <v>343</v>
      </c>
      <c r="B21" s="48" t="s">
        <v>23</v>
      </c>
      <c r="C21" s="48" t="s">
        <v>23</v>
      </c>
      <c r="D21" s="48" t="s">
        <v>23</v>
      </c>
      <c r="E21" s="48" t="s">
        <v>23</v>
      </c>
      <c r="F21" s="48" t="s">
        <v>23</v>
      </c>
      <c r="G21" s="83">
        <v>1.06</v>
      </c>
      <c r="H21" s="83">
        <v>1</v>
      </c>
      <c r="I21" s="48" t="s">
        <v>23</v>
      </c>
      <c r="J21" s="48" t="s">
        <v>23</v>
      </c>
      <c r="K21" s="48" t="s">
        <v>23</v>
      </c>
      <c r="L21" s="48" t="s">
        <v>23</v>
      </c>
      <c r="M21" s="48" t="s">
        <v>23</v>
      </c>
      <c r="N21" s="48" t="s">
        <v>23</v>
      </c>
      <c r="O21" s="48" t="s">
        <v>23</v>
      </c>
      <c r="P21" s="83">
        <v>1.04</v>
      </c>
      <c r="Q21" s="83">
        <v>1.03</v>
      </c>
      <c r="R21" s="48" t="s">
        <v>23</v>
      </c>
      <c r="S21" s="48" t="s">
        <v>23</v>
      </c>
      <c r="T21" s="48" t="s">
        <v>23</v>
      </c>
      <c r="U21" s="48" t="s">
        <v>23</v>
      </c>
      <c r="V21" s="48" t="s">
        <v>23</v>
      </c>
      <c r="W21" s="48" t="s">
        <v>23</v>
      </c>
      <c r="X21" s="48" t="s">
        <v>23</v>
      </c>
      <c r="Y21" s="48" t="s">
        <v>23</v>
      </c>
      <c r="Z21" s="48" t="s">
        <v>23</v>
      </c>
      <c r="AA21" s="48" t="s">
        <v>23</v>
      </c>
      <c r="AB21" s="83">
        <v>0.46</v>
      </c>
      <c r="AC21" s="48" t="s">
        <v>23</v>
      </c>
      <c r="AD21" s="48" t="s">
        <v>23</v>
      </c>
      <c r="AE21" s="48" t="s">
        <v>23</v>
      </c>
      <c r="AF21" s="48" t="s">
        <v>23</v>
      </c>
      <c r="AG21" s="48" t="s">
        <v>23</v>
      </c>
      <c r="AH21" s="48" t="s">
        <v>23</v>
      </c>
      <c r="AI21" s="48" t="s">
        <v>23</v>
      </c>
      <c r="AJ21" s="48" t="s">
        <v>23</v>
      </c>
      <c r="AK21" s="48" t="s">
        <v>23</v>
      </c>
      <c r="AL21" s="48" t="s">
        <v>23</v>
      </c>
      <c r="AM21" s="83">
        <v>0.41087213267833922</v>
      </c>
      <c r="AN21" s="48" t="s">
        <v>23</v>
      </c>
      <c r="AO21" s="48" t="s">
        <v>23</v>
      </c>
      <c r="AP21" s="48" t="s">
        <v>23</v>
      </c>
      <c r="AQ21" s="48" t="s">
        <v>23</v>
      </c>
      <c r="AR21" s="48" t="s">
        <v>23</v>
      </c>
      <c r="AS21" s="48" t="s">
        <v>23</v>
      </c>
      <c r="AT21" s="48" t="s">
        <v>23</v>
      </c>
      <c r="AU21" s="48" t="s">
        <v>23</v>
      </c>
      <c r="AV21" s="48" t="s">
        <v>23</v>
      </c>
      <c r="AW21" s="48" t="s">
        <v>23</v>
      </c>
      <c r="AX21" s="48" t="s">
        <v>23</v>
      </c>
      <c r="AY21" s="48" t="s">
        <v>23</v>
      </c>
      <c r="AZ21" s="48" t="s">
        <v>23</v>
      </c>
      <c r="BA21" s="48" t="s">
        <v>23</v>
      </c>
      <c r="BB21" s="48" t="s">
        <v>23</v>
      </c>
      <c r="BC21" s="83">
        <v>0.84</v>
      </c>
      <c r="BD21" s="83">
        <v>0.48</v>
      </c>
      <c r="BE21" s="48" t="s">
        <v>23</v>
      </c>
      <c r="BF21" s="48" t="s">
        <v>23</v>
      </c>
      <c r="BG21" s="48" t="s">
        <v>23</v>
      </c>
      <c r="BH21" s="48" t="s">
        <v>23</v>
      </c>
      <c r="BI21" s="48" t="s">
        <v>23</v>
      </c>
      <c r="BJ21" s="48" t="s">
        <v>23</v>
      </c>
      <c r="BK21" s="48" t="s">
        <v>23</v>
      </c>
      <c r="BL21" s="83">
        <v>0.67</v>
      </c>
      <c r="BM21" s="48" t="s">
        <v>23</v>
      </c>
      <c r="BN21" s="83">
        <v>0.71</v>
      </c>
      <c r="BO21" s="48" t="s">
        <v>23</v>
      </c>
      <c r="BP21" s="83">
        <v>0.75</v>
      </c>
      <c r="BQ21" s="48" t="s">
        <v>23</v>
      </c>
      <c r="BR21" s="48" t="s">
        <v>23</v>
      </c>
      <c r="BS21" s="48" t="s">
        <v>23</v>
      </c>
      <c r="BT21" s="48" t="s">
        <v>23</v>
      </c>
      <c r="BU21" s="48" t="s">
        <v>23</v>
      </c>
      <c r="BV21" s="48" t="s">
        <v>23</v>
      </c>
      <c r="BW21" s="48" t="s">
        <v>23</v>
      </c>
      <c r="BX21" s="48" t="s">
        <v>23</v>
      </c>
      <c r="BY21" s="48" t="s">
        <v>23</v>
      </c>
      <c r="BZ21" s="48" t="s">
        <v>23</v>
      </c>
      <c r="CA21" s="48" t="s">
        <v>23</v>
      </c>
      <c r="CB21" s="48" t="s">
        <v>23</v>
      </c>
      <c r="CC21" s="48" t="s">
        <v>23</v>
      </c>
      <c r="CD21" s="48" t="s">
        <v>23</v>
      </c>
      <c r="CE21" s="48" t="s">
        <v>23</v>
      </c>
      <c r="CF21" s="48" t="s">
        <v>23</v>
      </c>
      <c r="CG21" s="48" t="s">
        <v>23</v>
      </c>
      <c r="CH21" s="48" t="s">
        <v>23</v>
      </c>
      <c r="CI21" s="48" t="s">
        <v>23</v>
      </c>
      <c r="CJ21" s="48" t="s">
        <v>23</v>
      </c>
      <c r="CK21" s="83">
        <v>0.9</v>
      </c>
      <c r="CL21" s="83">
        <v>1.1299999999999999</v>
      </c>
      <c r="CM21" s="83">
        <v>0.78</v>
      </c>
      <c r="CN21" s="83">
        <v>0.68</v>
      </c>
      <c r="CO21" s="83">
        <v>0.65</v>
      </c>
      <c r="CP21" s="48" t="s">
        <v>23</v>
      </c>
      <c r="CQ21" s="48" t="s">
        <v>23</v>
      </c>
      <c r="CR21" s="48" t="s">
        <v>23</v>
      </c>
      <c r="CS21" s="48" t="s">
        <v>23</v>
      </c>
      <c r="CT21" s="48" t="s">
        <v>23</v>
      </c>
      <c r="CU21" s="48" t="s">
        <v>23</v>
      </c>
      <c r="CV21" s="48" t="s">
        <v>23</v>
      </c>
      <c r="CW21" s="48" t="s">
        <v>23</v>
      </c>
      <c r="CX21" s="48" t="s">
        <v>23</v>
      </c>
      <c r="CY21" s="48" t="s">
        <v>23</v>
      </c>
      <c r="CZ21" s="48" t="s">
        <v>23</v>
      </c>
      <c r="DA21" s="48" t="s">
        <v>23</v>
      </c>
      <c r="DB21" s="48" t="s">
        <v>23</v>
      </c>
      <c r="DC21" s="48" t="s">
        <v>23</v>
      </c>
      <c r="DD21" s="48" t="s">
        <v>23</v>
      </c>
      <c r="DE21" s="48" t="s">
        <v>23</v>
      </c>
      <c r="DF21" s="48" t="s">
        <v>23</v>
      </c>
      <c r="DG21" s="48" t="s">
        <v>23</v>
      </c>
      <c r="DH21" s="83">
        <v>0.68</v>
      </c>
      <c r="DI21" s="83">
        <v>0.46</v>
      </c>
      <c r="DJ21" s="83">
        <v>0.32</v>
      </c>
      <c r="DK21" s="83">
        <v>0.73</v>
      </c>
      <c r="DL21" s="83">
        <v>0.63</v>
      </c>
      <c r="DM21" s="48" t="s">
        <v>23</v>
      </c>
      <c r="DN21" s="48" t="s">
        <v>23</v>
      </c>
      <c r="DO21" s="48" t="s">
        <v>23</v>
      </c>
      <c r="DP21" s="48" t="s">
        <v>23</v>
      </c>
      <c r="DQ21" s="48" t="s">
        <v>23</v>
      </c>
      <c r="DR21" s="48" t="s">
        <v>23</v>
      </c>
      <c r="DS21" s="48" t="s">
        <v>23</v>
      </c>
      <c r="DT21" s="48" t="s">
        <v>23</v>
      </c>
      <c r="DU21" s="48" t="s">
        <v>23</v>
      </c>
      <c r="DV21" s="48" t="s">
        <v>23</v>
      </c>
      <c r="DW21" s="48" t="s">
        <v>23</v>
      </c>
      <c r="DX21" s="48" t="s">
        <v>23</v>
      </c>
      <c r="DY21" s="48" t="s">
        <v>23</v>
      </c>
      <c r="DZ21" s="48" t="s">
        <v>23</v>
      </c>
      <c r="EA21" s="48" t="s">
        <v>23</v>
      </c>
      <c r="EB21" s="48" t="s">
        <v>23</v>
      </c>
      <c r="EC21" s="48" t="s">
        <v>23</v>
      </c>
      <c r="ED21" s="48" t="s">
        <v>23</v>
      </c>
      <c r="EE21" s="48" t="s">
        <v>23</v>
      </c>
      <c r="EF21" s="48" t="s">
        <v>23</v>
      </c>
      <c r="EG21" s="48" t="s">
        <v>23</v>
      </c>
      <c r="EH21" s="48" t="s">
        <v>23</v>
      </c>
      <c r="EI21" s="48" t="s">
        <v>23</v>
      </c>
      <c r="EJ21" s="48" t="s">
        <v>23</v>
      </c>
      <c r="EK21" s="48" t="s">
        <v>23</v>
      </c>
      <c r="EL21" s="48" t="s">
        <v>23</v>
      </c>
      <c r="EM21" s="48" t="s">
        <v>23</v>
      </c>
      <c r="EN21" s="48" t="s">
        <v>23</v>
      </c>
      <c r="EO21" s="48" t="s">
        <v>23</v>
      </c>
      <c r="EP21" s="48" t="s">
        <v>23</v>
      </c>
      <c r="EQ21" s="48" t="s">
        <v>23</v>
      </c>
      <c r="ER21" s="83">
        <v>0.948809017861727</v>
      </c>
      <c r="ES21" s="48" t="s">
        <v>23</v>
      </c>
      <c r="ET21" s="48" t="s">
        <v>23</v>
      </c>
      <c r="EU21" s="48" t="s">
        <v>23</v>
      </c>
      <c r="EV21" s="48" t="s">
        <v>23</v>
      </c>
      <c r="EW21" s="83">
        <v>2.0706195076096972</v>
      </c>
      <c r="EX21" s="83">
        <v>0.55538779113464265</v>
      </c>
      <c r="EY21" s="48" t="s">
        <v>23</v>
      </c>
      <c r="EZ21" s="48" t="s">
        <v>23</v>
      </c>
      <c r="FA21" s="48" t="s">
        <v>23</v>
      </c>
      <c r="FB21" s="48" t="s">
        <v>23</v>
      </c>
      <c r="FC21" s="48" t="s">
        <v>23</v>
      </c>
      <c r="FD21" s="48" t="s">
        <v>23</v>
      </c>
      <c r="FE21" s="48" t="s">
        <v>23</v>
      </c>
      <c r="FF21" s="48" t="s">
        <v>23</v>
      </c>
      <c r="FG21" s="48" t="s">
        <v>23</v>
      </c>
      <c r="FH21" s="48" t="s">
        <v>23</v>
      </c>
      <c r="FI21" s="48" t="s">
        <v>23</v>
      </c>
      <c r="FJ21" s="48" t="s">
        <v>23</v>
      </c>
      <c r="FK21" s="48" t="s">
        <v>23</v>
      </c>
      <c r="FL21" s="83">
        <v>0.85</v>
      </c>
      <c r="FM21" s="83">
        <v>0.85</v>
      </c>
      <c r="FN21" s="83">
        <v>0.88</v>
      </c>
      <c r="FO21" s="83">
        <v>0.67</v>
      </c>
      <c r="FP21" s="48" t="s">
        <v>23</v>
      </c>
      <c r="FQ21" s="48" t="s">
        <v>23</v>
      </c>
      <c r="FR21" s="48" t="s">
        <v>23</v>
      </c>
      <c r="FS21" s="48" t="s">
        <v>23</v>
      </c>
      <c r="FT21" s="83">
        <v>0.74</v>
      </c>
      <c r="FU21" s="83">
        <v>0.17</v>
      </c>
      <c r="FV21" s="48" t="s">
        <v>23</v>
      </c>
      <c r="FW21" s="48" t="s">
        <v>23</v>
      </c>
      <c r="FX21" s="48" t="s">
        <v>23</v>
      </c>
      <c r="FY21" s="48" t="s">
        <v>23</v>
      </c>
      <c r="FZ21" s="48" t="s">
        <v>23</v>
      </c>
      <c r="GA21" s="48" t="s">
        <v>23</v>
      </c>
      <c r="GB21" s="48" t="s">
        <v>23</v>
      </c>
      <c r="GC21" s="48" t="s">
        <v>23</v>
      </c>
      <c r="GD21" s="48" t="s">
        <v>23</v>
      </c>
      <c r="GE21" s="48" t="s">
        <v>23</v>
      </c>
      <c r="GF21" s="48" t="s">
        <v>23</v>
      </c>
      <c r="GG21" s="48" t="s">
        <v>23</v>
      </c>
      <c r="GH21" s="48" t="s">
        <v>23</v>
      </c>
      <c r="GI21" s="48" t="s">
        <v>23</v>
      </c>
      <c r="GJ21" s="48" t="s">
        <v>23</v>
      </c>
      <c r="GK21" s="83">
        <v>0.69</v>
      </c>
      <c r="GL21" s="48" t="s">
        <v>23</v>
      </c>
      <c r="GM21" s="83">
        <v>0.93</v>
      </c>
      <c r="GN21" s="48" t="s">
        <v>23</v>
      </c>
      <c r="GO21" s="83">
        <v>0.66</v>
      </c>
      <c r="GP21" s="48" t="s">
        <v>23</v>
      </c>
      <c r="GQ21" s="48" t="s">
        <v>23</v>
      </c>
      <c r="GR21" s="48" t="s">
        <v>23</v>
      </c>
      <c r="GS21" s="48" t="s">
        <v>23</v>
      </c>
      <c r="GT21" s="48" t="s">
        <v>23</v>
      </c>
      <c r="GU21" s="48" t="s">
        <v>23</v>
      </c>
      <c r="GV21" s="48" t="s">
        <v>23</v>
      </c>
      <c r="GW21" s="83">
        <v>0.91070855798394446</v>
      </c>
      <c r="GX21" s="48" t="s">
        <v>23</v>
      </c>
      <c r="GY21" s="48" t="s">
        <v>23</v>
      </c>
      <c r="GZ21" s="48" t="s">
        <v>23</v>
      </c>
      <c r="HA21" s="83">
        <v>0.88</v>
      </c>
      <c r="HB21" s="48" t="s">
        <v>23</v>
      </c>
      <c r="HC21" s="48" t="s">
        <v>23</v>
      </c>
      <c r="HD21" s="48" t="s">
        <v>23</v>
      </c>
      <c r="HE21" s="48" t="s">
        <v>23</v>
      </c>
      <c r="HF21" s="48" t="s">
        <v>23</v>
      </c>
      <c r="HG21" s="48" t="s">
        <v>23</v>
      </c>
      <c r="HH21" s="48" t="s">
        <v>23</v>
      </c>
      <c r="HI21" s="48" t="s">
        <v>23</v>
      </c>
      <c r="HJ21" s="48" t="s">
        <v>23</v>
      </c>
      <c r="HK21" s="48" t="s">
        <v>23</v>
      </c>
      <c r="HL21" s="48" t="s">
        <v>23</v>
      </c>
      <c r="HM21" s="48" t="s">
        <v>23</v>
      </c>
      <c r="HN21" s="48" t="s">
        <v>23</v>
      </c>
      <c r="HO21" s="48" t="s">
        <v>23</v>
      </c>
      <c r="HP21" s="48" t="s">
        <v>23</v>
      </c>
      <c r="HQ21" s="48" t="s">
        <v>23</v>
      </c>
      <c r="HR21" s="48" t="s">
        <v>23</v>
      </c>
      <c r="HS21" s="48" t="s">
        <v>23</v>
      </c>
      <c r="HT21" s="83">
        <v>0.71944124229726902</v>
      </c>
      <c r="HU21" s="83">
        <v>0.51683182158979801</v>
      </c>
      <c r="HV21" s="48" t="s">
        <v>23</v>
      </c>
      <c r="HW21" s="83">
        <v>0.69</v>
      </c>
      <c r="HX21" s="83">
        <v>0.48</v>
      </c>
      <c r="HY21" s="48" t="s">
        <v>23</v>
      </c>
      <c r="HZ21" s="83">
        <v>0.85</v>
      </c>
      <c r="IA21" s="48" t="s">
        <v>23</v>
      </c>
      <c r="IB21" s="48" t="s">
        <v>23</v>
      </c>
      <c r="IC21" s="21"/>
      <c r="ID21" s="22"/>
      <c r="IE21" s="4"/>
    </row>
    <row r="22" spans="1:239" s="2" customFormat="1" x14ac:dyDescent="0.2">
      <c r="A22" s="31" t="s">
        <v>345</v>
      </c>
      <c r="B22" s="48" t="s">
        <v>23</v>
      </c>
      <c r="C22" s="48" t="s">
        <v>23</v>
      </c>
      <c r="D22" s="48" t="s">
        <v>23</v>
      </c>
      <c r="E22" s="48" t="s">
        <v>23</v>
      </c>
      <c r="F22" s="48" t="s">
        <v>23</v>
      </c>
      <c r="G22" s="83">
        <v>0.06</v>
      </c>
      <c r="H22" s="83">
        <v>0.06</v>
      </c>
      <c r="I22" s="48" t="s">
        <v>23</v>
      </c>
      <c r="J22" s="48" t="s">
        <v>23</v>
      </c>
      <c r="K22" s="48" t="s">
        <v>23</v>
      </c>
      <c r="L22" s="48" t="s">
        <v>23</v>
      </c>
      <c r="M22" s="48" t="s">
        <v>23</v>
      </c>
      <c r="N22" s="48" t="s">
        <v>23</v>
      </c>
      <c r="O22" s="48" t="s">
        <v>23</v>
      </c>
      <c r="P22" s="83">
        <v>0.05</v>
      </c>
      <c r="Q22" s="83">
        <v>0.06</v>
      </c>
      <c r="R22" s="48" t="s">
        <v>23</v>
      </c>
      <c r="S22" s="48" t="s">
        <v>23</v>
      </c>
      <c r="T22" s="48" t="s">
        <v>23</v>
      </c>
      <c r="U22" s="48" t="s">
        <v>23</v>
      </c>
      <c r="V22" s="48" t="s">
        <v>23</v>
      </c>
      <c r="W22" s="48" t="s">
        <v>23</v>
      </c>
      <c r="X22" s="48" t="s">
        <v>23</v>
      </c>
      <c r="Y22" s="48" t="s">
        <v>23</v>
      </c>
      <c r="Z22" s="48" t="s">
        <v>23</v>
      </c>
      <c r="AA22" s="48" t="s">
        <v>23</v>
      </c>
      <c r="AB22" s="83">
        <v>0.03</v>
      </c>
      <c r="AC22" s="48" t="s">
        <v>23</v>
      </c>
      <c r="AD22" s="48" t="s">
        <v>23</v>
      </c>
      <c r="AE22" s="48" t="s">
        <v>23</v>
      </c>
      <c r="AF22" s="48" t="s">
        <v>23</v>
      </c>
      <c r="AG22" s="48" t="s">
        <v>23</v>
      </c>
      <c r="AH22" s="48" t="s">
        <v>23</v>
      </c>
      <c r="AI22" s="48" t="s">
        <v>23</v>
      </c>
      <c r="AJ22" s="48" t="s">
        <v>23</v>
      </c>
      <c r="AK22" s="48" t="s">
        <v>23</v>
      </c>
      <c r="AL22" s="48" t="s">
        <v>23</v>
      </c>
      <c r="AM22" s="83">
        <v>0.17755125598601987</v>
      </c>
      <c r="AN22" s="48" t="s">
        <v>23</v>
      </c>
      <c r="AO22" s="48" t="s">
        <v>23</v>
      </c>
      <c r="AP22" s="48" t="s">
        <v>23</v>
      </c>
      <c r="AQ22" s="48" t="s">
        <v>23</v>
      </c>
      <c r="AR22" s="48" t="s">
        <v>23</v>
      </c>
      <c r="AS22" s="48" t="s">
        <v>23</v>
      </c>
      <c r="AT22" s="48" t="s">
        <v>23</v>
      </c>
      <c r="AU22" s="48" t="s">
        <v>23</v>
      </c>
      <c r="AV22" s="48" t="s">
        <v>23</v>
      </c>
      <c r="AW22" s="48" t="s">
        <v>23</v>
      </c>
      <c r="AX22" s="48" t="s">
        <v>23</v>
      </c>
      <c r="AY22" s="48" t="s">
        <v>23</v>
      </c>
      <c r="AZ22" s="48" t="s">
        <v>23</v>
      </c>
      <c r="BA22" s="48" t="s">
        <v>23</v>
      </c>
      <c r="BB22" s="48" t="s">
        <v>23</v>
      </c>
      <c r="BC22" s="83">
        <v>0.03</v>
      </c>
      <c r="BD22" s="83">
        <v>0.08</v>
      </c>
      <c r="BE22" s="48" t="s">
        <v>23</v>
      </c>
      <c r="BF22" s="48" t="s">
        <v>23</v>
      </c>
      <c r="BG22" s="48" t="s">
        <v>23</v>
      </c>
      <c r="BH22" s="48" t="s">
        <v>23</v>
      </c>
      <c r="BI22" s="48" t="s">
        <v>23</v>
      </c>
      <c r="BJ22" s="48" t="s">
        <v>23</v>
      </c>
      <c r="BK22" s="48" t="s">
        <v>23</v>
      </c>
      <c r="BL22" s="83">
        <v>0.1</v>
      </c>
      <c r="BM22" s="48" t="s">
        <v>23</v>
      </c>
      <c r="BN22" s="83">
        <v>0.09</v>
      </c>
      <c r="BO22" s="48" t="s">
        <v>23</v>
      </c>
      <c r="BP22" s="83">
        <v>0.12</v>
      </c>
      <c r="BQ22" s="48" t="s">
        <v>23</v>
      </c>
      <c r="BR22" s="48" t="s">
        <v>23</v>
      </c>
      <c r="BS22" s="48" t="s">
        <v>23</v>
      </c>
      <c r="BT22" s="48" t="s">
        <v>23</v>
      </c>
      <c r="BU22" s="48" t="s">
        <v>23</v>
      </c>
      <c r="BV22" s="48" t="s">
        <v>23</v>
      </c>
      <c r="BW22" s="48" t="s">
        <v>23</v>
      </c>
      <c r="BX22" s="48" t="s">
        <v>23</v>
      </c>
      <c r="BY22" s="48" t="s">
        <v>23</v>
      </c>
      <c r="BZ22" s="48" t="s">
        <v>23</v>
      </c>
      <c r="CA22" s="48" t="s">
        <v>23</v>
      </c>
      <c r="CB22" s="48" t="s">
        <v>23</v>
      </c>
      <c r="CC22" s="48" t="s">
        <v>23</v>
      </c>
      <c r="CD22" s="48" t="s">
        <v>23</v>
      </c>
      <c r="CE22" s="48" t="s">
        <v>23</v>
      </c>
      <c r="CF22" s="48" t="s">
        <v>23</v>
      </c>
      <c r="CG22" s="48" t="s">
        <v>23</v>
      </c>
      <c r="CH22" s="48" t="s">
        <v>23</v>
      </c>
      <c r="CI22" s="48" t="s">
        <v>23</v>
      </c>
      <c r="CJ22" s="48" t="s">
        <v>23</v>
      </c>
      <c r="CK22" s="83">
        <v>0.04</v>
      </c>
      <c r="CL22" s="83">
        <v>0.04</v>
      </c>
      <c r="CM22" s="83">
        <v>0.04</v>
      </c>
      <c r="CN22" s="83">
        <v>0.09</v>
      </c>
      <c r="CO22" s="83">
        <v>0.03</v>
      </c>
      <c r="CP22" s="48" t="s">
        <v>23</v>
      </c>
      <c r="CQ22" s="48" t="s">
        <v>23</v>
      </c>
      <c r="CR22" s="48" t="s">
        <v>23</v>
      </c>
      <c r="CS22" s="48" t="s">
        <v>23</v>
      </c>
      <c r="CT22" s="48" t="s">
        <v>23</v>
      </c>
      <c r="CU22" s="48" t="s">
        <v>23</v>
      </c>
      <c r="CV22" s="48" t="s">
        <v>23</v>
      </c>
      <c r="CW22" s="48" t="s">
        <v>23</v>
      </c>
      <c r="CX22" s="48" t="s">
        <v>23</v>
      </c>
      <c r="CY22" s="48" t="s">
        <v>23</v>
      </c>
      <c r="CZ22" s="48" t="s">
        <v>23</v>
      </c>
      <c r="DA22" s="48" t="s">
        <v>23</v>
      </c>
      <c r="DB22" s="48" t="s">
        <v>23</v>
      </c>
      <c r="DC22" s="48" t="s">
        <v>23</v>
      </c>
      <c r="DD22" s="48" t="s">
        <v>23</v>
      </c>
      <c r="DE22" s="48" t="s">
        <v>23</v>
      </c>
      <c r="DF22" s="48" t="s">
        <v>23</v>
      </c>
      <c r="DG22" s="48" t="s">
        <v>23</v>
      </c>
      <c r="DH22" s="83">
        <v>0.09</v>
      </c>
      <c r="DI22" s="83">
        <v>7.0000000000000007E-2</v>
      </c>
      <c r="DJ22" s="83">
        <v>0.05</v>
      </c>
      <c r="DK22" s="83">
        <v>0.09</v>
      </c>
      <c r="DL22" s="83">
        <v>0.08</v>
      </c>
      <c r="DM22" s="48" t="s">
        <v>23</v>
      </c>
      <c r="DN22" s="48" t="s">
        <v>23</v>
      </c>
      <c r="DO22" s="48" t="s">
        <v>23</v>
      </c>
      <c r="DP22" s="48" t="s">
        <v>23</v>
      </c>
      <c r="DQ22" s="48" t="s">
        <v>23</v>
      </c>
      <c r="DR22" s="48" t="s">
        <v>23</v>
      </c>
      <c r="DS22" s="48" t="s">
        <v>23</v>
      </c>
      <c r="DT22" s="48" t="s">
        <v>23</v>
      </c>
      <c r="DU22" s="48" t="s">
        <v>23</v>
      </c>
      <c r="DV22" s="48" t="s">
        <v>23</v>
      </c>
      <c r="DW22" s="48" t="s">
        <v>23</v>
      </c>
      <c r="DX22" s="48" t="s">
        <v>23</v>
      </c>
      <c r="DY22" s="48" t="s">
        <v>23</v>
      </c>
      <c r="DZ22" s="48" t="s">
        <v>23</v>
      </c>
      <c r="EA22" s="48" t="s">
        <v>23</v>
      </c>
      <c r="EB22" s="48" t="s">
        <v>23</v>
      </c>
      <c r="EC22" s="48" t="s">
        <v>23</v>
      </c>
      <c r="ED22" s="48" t="s">
        <v>23</v>
      </c>
      <c r="EE22" s="48" t="s">
        <v>23</v>
      </c>
      <c r="EF22" s="48" t="s">
        <v>23</v>
      </c>
      <c r="EG22" s="48" t="s">
        <v>23</v>
      </c>
      <c r="EH22" s="48" t="s">
        <v>23</v>
      </c>
      <c r="EI22" s="48" t="s">
        <v>23</v>
      </c>
      <c r="EJ22" s="48" t="s">
        <v>23</v>
      </c>
      <c r="EK22" s="48" t="s">
        <v>23</v>
      </c>
      <c r="EL22" s="48" t="s">
        <v>23</v>
      </c>
      <c r="EM22" s="48" t="s">
        <v>23</v>
      </c>
      <c r="EN22" s="48" t="s">
        <v>23</v>
      </c>
      <c r="EO22" s="48" t="s">
        <v>23</v>
      </c>
      <c r="EP22" s="48" t="s">
        <v>23</v>
      </c>
      <c r="EQ22" s="48" t="s">
        <v>23</v>
      </c>
      <c r="ER22" s="83">
        <v>0.11799153364501826</v>
      </c>
      <c r="ES22" s="48" t="s">
        <v>23</v>
      </c>
      <c r="ET22" s="48" t="s">
        <v>23</v>
      </c>
      <c r="EU22" s="48" t="s">
        <v>23</v>
      </c>
      <c r="EV22" s="48" t="s">
        <v>23</v>
      </c>
      <c r="EW22" s="83">
        <v>0.34843358939489777</v>
      </c>
      <c r="EX22" s="83">
        <v>3.9703387593283436E-2</v>
      </c>
      <c r="EY22" s="48" t="s">
        <v>23</v>
      </c>
      <c r="EZ22" s="48" t="s">
        <v>23</v>
      </c>
      <c r="FA22" s="48" t="s">
        <v>23</v>
      </c>
      <c r="FB22" s="48" t="s">
        <v>23</v>
      </c>
      <c r="FC22" s="48" t="s">
        <v>23</v>
      </c>
      <c r="FD22" s="48" t="s">
        <v>23</v>
      </c>
      <c r="FE22" s="48" t="s">
        <v>23</v>
      </c>
      <c r="FF22" s="48" t="s">
        <v>23</v>
      </c>
      <c r="FG22" s="48" t="s">
        <v>23</v>
      </c>
      <c r="FH22" s="48" t="s">
        <v>23</v>
      </c>
      <c r="FI22" s="48" t="s">
        <v>23</v>
      </c>
      <c r="FJ22" s="48" t="s">
        <v>23</v>
      </c>
      <c r="FK22" s="48" t="s">
        <v>23</v>
      </c>
      <c r="FL22" s="83">
        <v>7.0000000000000007E-2</v>
      </c>
      <c r="FM22" s="83">
        <v>0.06</v>
      </c>
      <c r="FN22" s="83">
        <v>0.06</v>
      </c>
      <c r="FO22" s="83">
        <v>0.06</v>
      </c>
      <c r="FP22" s="48" t="s">
        <v>23</v>
      </c>
      <c r="FQ22" s="48" t="s">
        <v>23</v>
      </c>
      <c r="FR22" s="48" t="s">
        <v>23</v>
      </c>
      <c r="FS22" s="48" t="s">
        <v>23</v>
      </c>
      <c r="FT22" s="83">
        <v>0.08</v>
      </c>
      <c r="FU22" s="83">
        <v>0.05</v>
      </c>
      <c r="FV22" s="48" t="s">
        <v>23</v>
      </c>
      <c r="FW22" s="48" t="s">
        <v>23</v>
      </c>
      <c r="FX22" s="48" t="s">
        <v>23</v>
      </c>
      <c r="FY22" s="48" t="s">
        <v>23</v>
      </c>
      <c r="FZ22" s="48" t="s">
        <v>23</v>
      </c>
      <c r="GA22" s="48" t="s">
        <v>23</v>
      </c>
      <c r="GB22" s="48" t="s">
        <v>23</v>
      </c>
      <c r="GC22" s="48" t="s">
        <v>23</v>
      </c>
      <c r="GD22" s="48" t="s">
        <v>23</v>
      </c>
      <c r="GE22" s="48" t="s">
        <v>23</v>
      </c>
      <c r="GF22" s="48" t="s">
        <v>23</v>
      </c>
      <c r="GG22" s="48" t="s">
        <v>23</v>
      </c>
      <c r="GH22" s="48" t="s">
        <v>23</v>
      </c>
      <c r="GI22" s="48" t="s">
        <v>23</v>
      </c>
      <c r="GJ22" s="48" t="s">
        <v>23</v>
      </c>
      <c r="GK22" s="83">
        <v>0.05</v>
      </c>
      <c r="GL22" s="48" t="s">
        <v>23</v>
      </c>
      <c r="GM22" s="83">
        <v>0.06</v>
      </c>
      <c r="GN22" s="48" t="s">
        <v>23</v>
      </c>
      <c r="GO22" s="83">
        <v>0.04</v>
      </c>
      <c r="GP22" s="48" t="s">
        <v>23</v>
      </c>
      <c r="GQ22" s="48" t="s">
        <v>23</v>
      </c>
      <c r="GR22" s="48" t="s">
        <v>23</v>
      </c>
      <c r="GS22" s="48" t="s">
        <v>23</v>
      </c>
      <c r="GT22" s="48" t="s">
        <v>23</v>
      </c>
      <c r="GU22" s="48" t="s">
        <v>23</v>
      </c>
      <c r="GV22" s="48" t="s">
        <v>23</v>
      </c>
      <c r="GW22" s="83">
        <v>6.3225031738644424E-2</v>
      </c>
      <c r="GX22" s="48" t="s">
        <v>23</v>
      </c>
      <c r="GY22" s="48" t="s">
        <v>23</v>
      </c>
      <c r="GZ22" s="48" t="s">
        <v>23</v>
      </c>
      <c r="HA22" s="83">
        <v>0.06</v>
      </c>
      <c r="HB22" s="48" t="s">
        <v>23</v>
      </c>
      <c r="HC22" s="48" t="s">
        <v>23</v>
      </c>
      <c r="HD22" s="48" t="s">
        <v>23</v>
      </c>
      <c r="HE22" s="48" t="s">
        <v>23</v>
      </c>
      <c r="HF22" s="48" t="s">
        <v>23</v>
      </c>
      <c r="HG22" s="48" t="s">
        <v>23</v>
      </c>
      <c r="HH22" s="48" t="s">
        <v>23</v>
      </c>
      <c r="HI22" s="48" t="s">
        <v>23</v>
      </c>
      <c r="HJ22" s="48" t="s">
        <v>23</v>
      </c>
      <c r="HK22" s="48" t="s">
        <v>23</v>
      </c>
      <c r="HL22" s="48" t="s">
        <v>23</v>
      </c>
      <c r="HM22" s="48" t="s">
        <v>23</v>
      </c>
      <c r="HN22" s="48" t="s">
        <v>23</v>
      </c>
      <c r="HO22" s="48" t="s">
        <v>23</v>
      </c>
      <c r="HP22" s="48" t="s">
        <v>23</v>
      </c>
      <c r="HQ22" s="48" t="s">
        <v>23</v>
      </c>
      <c r="HR22" s="48" t="s">
        <v>23</v>
      </c>
      <c r="HS22" s="48" t="s">
        <v>23</v>
      </c>
      <c r="HT22" s="83">
        <v>8.3677490532937299E-2</v>
      </c>
      <c r="HU22" s="83">
        <v>5.3647784106671717E-2</v>
      </c>
      <c r="HV22" s="48" t="s">
        <v>23</v>
      </c>
      <c r="HW22" s="83">
        <v>0.05</v>
      </c>
      <c r="HX22" s="83">
        <v>0.05</v>
      </c>
      <c r="HY22" s="48" t="s">
        <v>23</v>
      </c>
      <c r="HZ22" s="83">
        <v>0.08</v>
      </c>
      <c r="IA22" s="48" t="s">
        <v>23</v>
      </c>
      <c r="IB22" s="48" t="s">
        <v>23</v>
      </c>
      <c r="IC22" s="21"/>
      <c r="ID22" s="22"/>
      <c r="IE22" s="4"/>
    </row>
    <row r="23" spans="1:239" s="2" customFormat="1" x14ac:dyDescent="0.2">
      <c r="A23" s="31" t="s">
        <v>346</v>
      </c>
      <c r="B23" s="48" t="s">
        <v>23</v>
      </c>
      <c r="C23" s="48" t="s">
        <v>23</v>
      </c>
      <c r="D23" s="48" t="s">
        <v>23</v>
      </c>
      <c r="E23" s="48" t="s">
        <v>23</v>
      </c>
      <c r="F23" s="48" t="s">
        <v>23</v>
      </c>
      <c r="G23" s="83">
        <v>0.06</v>
      </c>
      <c r="H23" s="83">
        <v>0.06</v>
      </c>
      <c r="I23" s="48" t="s">
        <v>23</v>
      </c>
      <c r="J23" s="48" t="s">
        <v>23</v>
      </c>
      <c r="K23" s="48" t="s">
        <v>23</v>
      </c>
      <c r="L23" s="48" t="s">
        <v>23</v>
      </c>
      <c r="M23" s="48" t="s">
        <v>23</v>
      </c>
      <c r="N23" s="48" t="s">
        <v>23</v>
      </c>
      <c r="O23" s="48" t="s">
        <v>23</v>
      </c>
      <c r="P23" s="83">
        <v>0.09</v>
      </c>
      <c r="Q23" s="83">
        <v>0.09</v>
      </c>
      <c r="R23" s="48" t="s">
        <v>23</v>
      </c>
      <c r="S23" s="48" t="s">
        <v>23</v>
      </c>
      <c r="T23" s="48" t="s">
        <v>23</v>
      </c>
      <c r="U23" s="48" t="s">
        <v>23</v>
      </c>
      <c r="V23" s="48" t="s">
        <v>23</v>
      </c>
      <c r="W23" s="48" t="s">
        <v>23</v>
      </c>
      <c r="X23" s="48" t="s">
        <v>23</v>
      </c>
      <c r="Y23" s="48" t="s">
        <v>23</v>
      </c>
      <c r="Z23" s="48" t="s">
        <v>23</v>
      </c>
      <c r="AA23" s="48" t="s">
        <v>23</v>
      </c>
      <c r="AB23" s="83">
        <v>0.05</v>
      </c>
      <c r="AC23" s="48" t="s">
        <v>23</v>
      </c>
      <c r="AD23" s="48" t="s">
        <v>23</v>
      </c>
      <c r="AE23" s="48" t="s">
        <v>23</v>
      </c>
      <c r="AF23" s="48" t="s">
        <v>23</v>
      </c>
      <c r="AG23" s="48" t="s">
        <v>23</v>
      </c>
      <c r="AH23" s="48" t="s">
        <v>23</v>
      </c>
      <c r="AI23" s="48" t="s">
        <v>23</v>
      </c>
      <c r="AJ23" s="48" t="s">
        <v>23</v>
      </c>
      <c r="AK23" s="48" t="s">
        <v>23</v>
      </c>
      <c r="AL23" s="48" t="s">
        <v>23</v>
      </c>
      <c r="AM23" s="83">
        <v>6.9232908473611007E-2</v>
      </c>
      <c r="AN23" s="48" t="s">
        <v>23</v>
      </c>
      <c r="AO23" s="48" t="s">
        <v>23</v>
      </c>
      <c r="AP23" s="48" t="s">
        <v>23</v>
      </c>
      <c r="AQ23" s="48" t="s">
        <v>23</v>
      </c>
      <c r="AR23" s="48" t="s">
        <v>23</v>
      </c>
      <c r="AS23" s="48" t="s">
        <v>23</v>
      </c>
      <c r="AT23" s="48" t="s">
        <v>23</v>
      </c>
      <c r="AU23" s="48" t="s">
        <v>23</v>
      </c>
      <c r="AV23" s="48" t="s">
        <v>23</v>
      </c>
      <c r="AW23" s="48" t="s">
        <v>23</v>
      </c>
      <c r="AX23" s="48" t="s">
        <v>23</v>
      </c>
      <c r="AY23" s="48" t="s">
        <v>23</v>
      </c>
      <c r="AZ23" s="48" t="s">
        <v>23</v>
      </c>
      <c r="BA23" s="48" t="s">
        <v>23</v>
      </c>
      <c r="BB23" s="48" t="s">
        <v>23</v>
      </c>
      <c r="BC23" s="83">
        <v>0.06</v>
      </c>
      <c r="BD23" s="83">
        <v>0.01</v>
      </c>
      <c r="BE23" s="48" t="s">
        <v>23</v>
      </c>
      <c r="BF23" s="48" t="s">
        <v>23</v>
      </c>
      <c r="BG23" s="48" t="s">
        <v>23</v>
      </c>
      <c r="BH23" s="48" t="s">
        <v>23</v>
      </c>
      <c r="BI23" s="48" t="s">
        <v>23</v>
      </c>
      <c r="BJ23" s="48" t="s">
        <v>23</v>
      </c>
      <c r="BK23" s="48" t="s">
        <v>23</v>
      </c>
      <c r="BL23" s="83">
        <v>0.01</v>
      </c>
      <c r="BM23" s="48" t="s">
        <v>23</v>
      </c>
      <c r="BN23" s="83">
        <v>0.01</v>
      </c>
      <c r="BO23" s="48" t="s">
        <v>23</v>
      </c>
      <c r="BP23" s="83">
        <v>0.01</v>
      </c>
      <c r="BQ23" s="48" t="s">
        <v>23</v>
      </c>
      <c r="BR23" s="48" t="s">
        <v>23</v>
      </c>
      <c r="BS23" s="48" t="s">
        <v>23</v>
      </c>
      <c r="BT23" s="48" t="s">
        <v>23</v>
      </c>
      <c r="BU23" s="48" t="s">
        <v>23</v>
      </c>
      <c r="BV23" s="48" t="s">
        <v>23</v>
      </c>
      <c r="BW23" s="48" t="s">
        <v>23</v>
      </c>
      <c r="BX23" s="48" t="s">
        <v>23</v>
      </c>
      <c r="BY23" s="48" t="s">
        <v>23</v>
      </c>
      <c r="BZ23" s="48" t="s">
        <v>23</v>
      </c>
      <c r="CA23" s="48" t="s">
        <v>23</v>
      </c>
      <c r="CB23" s="48" t="s">
        <v>23</v>
      </c>
      <c r="CC23" s="48" t="s">
        <v>23</v>
      </c>
      <c r="CD23" s="48" t="s">
        <v>23</v>
      </c>
      <c r="CE23" s="48" t="s">
        <v>23</v>
      </c>
      <c r="CF23" s="48" t="s">
        <v>23</v>
      </c>
      <c r="CG23" s="48" t="s">
        <v>23</v>
      </c>
      <c r="CH23" s="48" t="s">
        <v>23</v>
      </c>
      <c r="CI23" s="48" t="s">
        <v>23</v>
      </c>
      <c r="CJ23" s="48" t="s">
        <v>23</v>
      </c>
      <c r="CK23" s="83">
        <v>0.04</v>
      </c>
      <c r="CL23" s="83">
        <v>0.06</v>
      </c>
      <c r="CM23" s="83">
        <v>0.04</v>
      </c>
      <c r="CN23" s="83">
        <v>0.01</v>
      </c>
      <c r="CO23" s="83">
        <v>0.03</v>
      </c>
      <c r="CP23" s="48" t="s">
        <v>23</v>
      </c>
      <c r="CQ23" s="48" t="s">
        <v>23</v>
      </c>
      <c r="CR23" s="48" t="s">
        <v>23</v>
      </c>
      <c r="CS23" s="48" t="s">
        <v>23</v>
      </c>
      <c r="CT23" s="48" t="s">
        <v>23</v>
      </c>
      <c r="CU23" s="48" t="s">
        <v>23</v>
      </c>
      <c r="CV23" s="48" t="s">
        <v>23</v>
      </c>
      <c r="CW23" s="48" t="s">
        <v>23</v>
      </c>
      <c r="CX23" s="48" t="s">
        <v>23</v>
      </c>
      <c r="CY23" s="48" t="s">
        <v>23</v>
      </c>
      <c r="CZ23" s="48" t="s">
        <v>23</v>
      </c>
      <c r="DA23" s="48" t="s">
        <v>23</v>
      </c>
      <c r="DB23" s="48" t="s">
        <v>23</v>
      </c>
      <c r="DC23" s="48" t="s">
        <v>23</v>
      </c>
      <c r="DD23" s="48" t="s">
        <v>23</v>
      </c>
      <c r="DE23" s="48" t="s">
        <v>23</v>
      </c>
      <c r="DF23" s="48" t="s">
        <v>23</v>
      </c>
      <c r="DG23" s="48" t="s">
        <v>23</v>
      </c>
      <c r="DH23" s="83">
        <v>0.01</v>
      </c>
      <c r="DI23" s="83">
        <v>0.01</v>
      </c>
      <c r="DJ23" s="76" t="s">
        <v>347</v>
      </c>
      <c r="DK23" s="83">
        <v>0.01</v>
      </c>
      <c r="DL23" s="83">
        <v>0.01</v>
      </c>
      <c r="DM23" s="48" t="s">
        <v>23</v>
      </c>
      <c r="DN23" s="48" t="s">
        <v>23</v>
      </c>
      <c r="DO23" s="48" t="s">
        <v>23</v>
      </c>
      <c r="DP23" s="48" t="s">
        <v>23</v>
      </c>
      <c r="DQ23" s="48" t="s">
        <v>23</v>
      </c>
      <c r="DR23" s="48" t="s">
        <v>23</v>
      </c>
      <c r="DS23" s="48" t="s">
        <v>23</v>
      </c>
      <c r="DT23" s="48" t="s">
        <v>23</v>
      </c>
      <c r="DU23" s="48" t="s">
        <v>23</v>
      </c>
      <c r="DV23" s="48" t="s">
        <v>23</v>
      </c>
      <c r="DW23" s="48" t="s">
        <v>23</v>
      </c>
      <c r="DX23" s="48" t="s">
        <v>23</v>
      </c>
      <c r="DY23" s="48" t="s">
        <v>23</v>
      </c>
      <c r="DZ23" s="48" t="s">
        <v>23</v>
      </c>
      <c r="EA23" s="48" t="s">
        <v>23</v>
      </c>
      <c r="EB23" s="48" t="s">
        <v>23</v>
      </c>
      <c r="EC23" s="48" t="s">
        <v>23</v>
      </c>
      <c r="ED23" s="48" t="s">
        <v>23</v>
      </c>
      <c r="EE23" s="48" t="s">
        <v>23</v>
      </c>
      <c r="EF23" s="48" t="s">
        <v>23</v>
      </c>
      <c r="EG23" s="48" t="s">
        <v>23</v>
      </c>
      <c r="EH23" s="48" t="s">
        <v>23</v>
      </c>
      <c r="EI23" s="48" t="s">
        <v>23</v>
      </c>
      <c r="EJ23" s="48" t="s">
        <v>23</v>
      </c>
      <c r="EK23" s="48" t="s">
        <v>23</v>
      </c>
      <c r="EL23" s="48" t="s">
        <v>23</v>
      </c>
      <c r="EM23" s="48" t="s">
        <v>23</v>
      </c>
      <c r="EN23" s="48" t="s">
        <v>23</v>
      </c>
      <c r="EO23" s="48" t="s">
        <v>23</v>
      </c>
      <c r="EP23" s="48" t="s">
        <v>23</v>
      </c>
      <c r="EQ23" s="48" t="s">
        <v>23</v>
      </c>
      <c r="ER23" s="83">
        <v>6.7015970663818814E-2</v>
      </c>
      <c r="ES23" s="48" t="s">
        <v>23</v>
      </c>
      <c r="ET23" s="48" t="s">
        <v>23</v>
      </c>
      <c r="EU23" s="48" t="s">
        <v>23</v>
      </c>
      <c r="EV23" s="48" t="s">
        <v>23</v>
      </c>
      <c r="EW23" s="83">
        <v>5.5359605624997574E-2</v>
      </c>
      <c r="EX23" s="83">
        <v>2.7072136349193855E-2</v>
      </c>
      <c r="EY23" s="48" t="s">
        <v>23</v>
      </c>
      <c r="EZ23" s="48" t="s">
        <v>23</v>
      </c>
      <c r="FA23" s="48" t="s">
        <v>23</v>
      </c>
      <c r="FB23" s="48" t="s">
        <v>23</v>
      </c>
      <c r="FC23" s="48" t="s">
        <v>23</v>
      </c>
      <c r="FD23" s="48" t="s">
        <v>23</v>
      </c>
      <c r="FE23" s="48" t="s">
        <v>23</v>
      </c>
      <c r="FF23" s="48" t="s">
        <v>23</v>
      </c>
      <c r="FG23" s="48" t="s">
        <v>23</v>
      </c>
      <c r="FH23" s="48" t="s">
        <v>23</v>
      </c>
      <c r="FI23" s="48" t="s">
        <v>23</v>
      </c>
      <c r="FJ23" s="48" t="s">
        <v>23</v>
      </c>
      <c r="FK23" s="48" t="s">
        <v>23</v>
      </c>
      <c r="FL23" s="83">
        <v>0.01</v>
      </c>
      <c r="FM23" s="83">
        <v>0.01</v>
      </c>
      <c r="FN23" s="83">
        <v>0.01</v>
      </c>
      <c r="FO23" s="83">
        <v>0.01</v>
      </c>
      <c r="FP23" s="48" t="s">
        <v>23</v>
      </c>
      <c r="FQ23" s="48" t="s">
        <v>23</v>
      </c>
      <c r="FR23" s="48" t="s">
        <v>23</v>
      </c>
      <c r="FS23" s="48" t="s">
        <v>23</v>
      </c>
      <c r="FT23" s="83">
        <v>0.02</v>
      </c>
      <c r="FU23" s="76" t="s">
        <v>347</v>
      </c>
      <c r="FV23" s="48" t="s">
        <v>23</v>
      </c>
      <c r="FW23" s="48" t="s">
        <v>23</v>
      </c>
      <c r="FX23" s="48" t="s">
        <v>23</v>
      </c>
      <c r="FY23" s="48" t="s">
        <v>23</v>
      </c>
      <c r="FZ23" s="48" t="s">
        <v>23</v>
      </c>
      <c r="GA23" s="48" t="s">
        <v>23</v>
      </c>
      <c r="GB23" s="48" t="s">
        <v>23</v>
      </c>
      <c r="GC23" s="48" t="s">
        <v>23</v>
      </c>
      <c r="GD23" s="48" t="s">
        <v>23</v>
      </c>
      <c r="GE23" s="48" t="s">
        <v>23</v>
      </c>
      <c r="GF23" s="48" t="s">
        <v>23</v>
      </c>
      <c r="GG23" s="48" t="s">
        <v>23</v>
      </c>
      <c r="GH23" s="48" t="s">
        <v>23</v>
      </c>
      <c r="GI23" s="48" t="s">
        <v>23</v>
      </c>
      <c r="GJ23" s="48" t="s">
        <v>23</v>
      </c>
      <c r="GK23" s="83">
        <v>0.03</v>
      </c>
      <c r="GL23" s="48" t="s">
        <v>23</v>
      </c>
      <c r="GM23" s="83">
        <v>7.0000000000000007E-2</v>
      </c>
      <c r="GN23" s="48" t="s">
        <v>23</v>
      </c>
      <c r="GO23" s="83">
        <v>0.04</v>
      </c>
      <c r="GP23" s="48" t="s">
        <v>23</v>
      </c>
      <c r="GQ23" s="48" t="s">
        <v>23</v>
      </c>
      <c r="GR23" s="48" t="s">
        <v>23</v>
      </c>
      <c r="GS23" s="48" t="s">
        <v>23</v>
      </c>
      <c r="GT23" s="48" t="s">
        <v>23</v>
      </c>
      <c r="GU23" s="48" t="s">
        <v>23</v>
      </c>
      <c r="GV23" s="48" t="s">
        <v>23</v>
      </c>
      <c r="GW23" s="83">
        <v>2.0159633490477558E-2</v>
      </c>
      <c r="GX23" s="48" t="s">
        <v>23</v>
      </c>
      <c r="GY23" s="48" t="s">
        <v>23</v>
      </c>
      <c r="GZ23" s="48" t="s">
        <v>23</v>
      </c>
      <c r="HA23" s="83">
        <v>0.06</v>
      </c>
      <c r="HB23" s="48" t="s">
        <v>23</v>
      </c>
      <c r="HC23" s="48" t="s">
        <v>23</v>
      </c>
      <c r="HD23" s="48" t="s">
        <v>23</v>
      </c>
      <c r="HE23" s="48" t="s">
        <v>23</v>
      </c>
      <c r="HF23" s="48" t="s">
        <v>23</v>
      </c>
      <c r="HG23" s="48" t="s">
        <v>23</v>
      </c>
      <c r="HH23" s="48" t="s">
        <v>23</v>
      </c>
      <c r="HI23" s="48" t="s">
        <v>23</v>
      </c>
      <c r="HJ23" s="48" t="s">
        <v>23</v>
      </c>
      <c r="HK23" s="48" t="s">
        <v>23</v>
      </c>
      <c r="HL23" s="48" t="s">
        <v>23</v>
      </c>
      <c r="HM23" s="48" t="s">
        <v>23</v>
      </c>
      <c r="HN23" s="48" t="s">
        <v>23</v>
      </c>
      <c r="HO23" s="48" t="s">
        <v>23</v>
      </c>
      <c r="HP23" s="48" t="s">
        <v>23</v>
      </c>
      <c r="HQ23" s="48" t="s">
        <v>23</v>
      </c>
      <c r="HR23" s="48" t="s">
        <v>23</v>
      </c>
      <c r="HS23" s="48" t="s">
        <v>23</v>
      </c>
      <c r="HT23" s="83">
        <v>3.6225047927543934E-2</v>
      </c>
      <c r="HU23" s="83">
        <v>2.2572696948421764E-2</v>
      </c>
      <c r="HV23" s="48" t="s">
        <v>23</v>
      </c>
      <c r="HW23" s="83">
        <v>0.03</v>
      </c>
      <c r="HX23" s="83">
        <v>0.02</v>
      </c>
      <c r="HY23" s="48" t="s">
        <v>23</v>
      </c>
      <c r="HZ23" s="83">
        <v>0.04</v>
      </c>
      <c r="IA23" s="48" t="s">
        <v>23</v>
      </c>
      <c r="IB23" s="48" t="s">
        <v>23</v>
      </c>
      <c r="IC23" s="21"/>
      <c r="ID23" s="22"/>
      <c r="IE23" s="4"/>
    </row>
    <row r="24" spans="1:239" s="2" customFormat="1" x14ac:dyDescent="0.2">
      <c r="A24" s="31" t="s">
        <v>349</v>
      </c>
      <c r="B24" s="48" t="s">
        <v>23</v>
      </c>
      <c r="C24" s="48" t="s">
        <v>23</v>
      </c>
      <c r="D24" s="48" t="s">
        <v>23</v>
      </c>
      <c r="E24" s="48" t="s">
        <v>23</v>
      </c>
      <c r="F24" s="48" t="s">
        <v>23</v>
      </c>
      <c r="G24" s="83">
        <v>0.83</v>
      </c>
      <c r="H24" s="83">
        <v>0.87</v>
      </c>
      <c r="I24" s="48" t="s">
        <v>23</v>
      </c>
      <c r="J24" s="48" t="s">
        <v>23</v>
      </c>
      <c r="K24" s="48" t="s">
        <v>23</v>
      </c>
      <c r="L24" s="48" t="s">
        <v>23</v>
      </c>
      <c r="M24" s="48" t="s">
        <v>23</v>
      </c>
      <c r="N24" s="48" t="s">
        <v>23</v>
      </c>
      <c r="O24" s="48" t="s">
        <v>23</v>
      </c>
      <c r="P24" s="83">
        <v>0.84</v>
      </c>
      <c r="Q24" s="83">
        <v>0.86</v>
      </c>
      <c r="R24" s="48" t="s">
        <v>23</v>
      </c>
      <c r="S24" s="48" t="s">
        <v>23</v>
      </c>
      <c r="T24" s="48" t="s">
        <v>23</v>
      </c>
      <c r="U24" s="48" t="s">
        <v>23</v>
      </c>
      <c r="V24" s="48" t="s">
        <v>23</v>
      </c>
      <c r="W24" s="48" t="s">
        <v>23</v>
      </c>
      <c r="X24" s="48" t="s">
        <v>23</v>
      </c>
      <c r="Y24" s="48" t="s">
        <v>23</v>
      </c>
      <c r="Z24" s="48" t="s">
        <v>23</v>
      </c>
      <c r="AA24" s="48" t="s">
        <v>23</v>
      </c>
      <c r="AB24" s="83">
        <v>0.93</v>
      </c>
      <c r="AC24" s="48" t="s">
        <v>23</v>
      </c>
      <c r="AD24" s="48" t="s">
        <v>23</v>
      </c>
      <c r="AE24" s="48" t="s">
        <v>23</v>
      </c>
      <c r="AF24" s="48" t="s">
        <v>23</v>
      </c>
      <c r="AG24" s="48" t="s">
        <v>23</v>
      </c>
      <c r="AH24" s="48" t="s">
        <v>23</v>
      </c>
      <c r="AI24" s="48" t="s">
        <v>23</v>
      </c>
      <c r="AJ24" s="48" t="s">
        <v>23</v>
      </c>
      <c r="AK24" s="48" t="s">
        <v>23</v>
      </c>
      <c r="AL24" s="48" t="s">
        <v>23</v>
      </c>
      <c r="AM24" s="83">
        <v>0.89808192054400704</v>
      </c>
      <c r="AN24" s="48" t="s">
        <v>23</v>
      </c>
      <c r="AO24" s="48" t="s">
        <v>23</v>
      </c>
      <c r="AP24" s="48" t="s">
        <v>23</v>
      </c>
      <c r="AQ24" s="48" t="s">
        <v>23</v>
      </c>
      <c r="AR24" s="48" t="s">
        <v>23</v>
      </c>
      <c r="AS24" s="48" t="s">
        <v>23</v>
      </c>
      <c r="AT24" s="48" t="s">
        <v>23</v>
      </c>
      <c r="AU24" s="48" t="s">
        <v>23</v>
      </c>
      <c r="AV24" s="48" t="s">
        <v>23</v>
      </c>
      <c r="AW24" s="48" t="s">
        <v>23</v>
      </c>
      <c r="AX24" s="48" t="s">
        <v>23</v>
      </c>
      <c r="AY24" s="48" t="s">
        <v>23</v>
      </c>
      <c r="AZ24" s="48" t="s">
        <v>23</v>
      </c>
      <c r="BA24" s="48" t="s">
        <v>23</v>
      </c>
      <c r="BB24" s="48" t="s">
        <v>23</v>
      </c>
      <c r="BC24" s="83">
        <v>0.6</v>
      </c>
      <c r="BD24" s="83">
        <v>0.53</v>
      </c>
      <c r="BE24" s="48" t="s">
        <v>23</v>
      </c>
      <c r="BF24" s="48" t="s">
        <v>23</v>
      </c>
      <c r="BG24" s="48" t="s">
        <v>23</v>
      </c>
      <c r="BH24" s="48" t="s">
        <v>23</v>
      </c>
      <c r="BI24" s="48" t="s">
        <v>23</v>
      </c>
      <c r="BJ24" s="48" t="s">
        <v>23</v>
      </c>
      <c r="BK24" s="48" t="s">
        <v>23</v>
      </c>
      <c r="BL24" s="83">
        <v>0.45</v>
      </c>
      <c r="BM24" s="48" t="s">
        <v>23</v>
      </c>
      <c r="BN24" s="83">
        <v>0.49</v>
      </c>
      <c r="BO24" s="48" t="s">
        <v>23</v>
      </c>
      <c r="BP24" s="83">
        <v>0.38</v>
      </c>
      <c r="BQ24" s="48" t="s">
        <v>23</v>
      </c>
      <c r="BR24" s="48" t="s">
        <v>23</v>
      </c>
      <c r="BS24" s="48" t="s">
        <v>23</v>
      </c>
      <c r="BT24" s="48" t="s">
        <v>23</v>
      </c>
      <c r="BU24" s="48" t="s">
        <v>23</v>
      </c>
      <c r="BV24" s="48" t="s">
        <v>23</v>
      </c>
      <c r="BW24" s="48" t="s">
        <v>23</v>
      </c>
      <c r="BX24" s="48" t="s">
        <v>23</v>
      </c>
      <c r="BY24" s="48" t="s">
        <v>23</v>
      </c>
      <c r="BZ24" s="48" t="s">
        <v>23</v>
      </c>
      <c r="CA24" s="48" t="s">
        <v>23</v>
      </c>
      <c r="CB24" s="48" t="s">
        <v>23</v>
      </c>
      <c r="CC24" s="48" t="s">
        <v>23</v>
      </c>
      <c r="CD24" s="48" t="s">
        <v>23</v>
      </c>
      <c r="CE24" s="48" t="s">
        <v>23</v>
      </c>
      <c r="CF24" s="48" t="s">
        <v>23</v>
      </c>
      <c r="CG24" s="48" t="s">
        <v>23</v>
      </c>
      <c r="CH24" s="48" t="s">
        <v>23</v>
      </c>
      <c r="CI24" s="48" t="s">
        <v>23</v>
      </c>
      <c r="CJ24" s="48" t="s">
        <v>23</v>
      </c>
      <c r="CK24" s="83">
        <v>0.8</v>
      </c>
      <c r="CL24" s="83">
        <v>0.89</v>
      </c>
      <c r="CM24" s="83">
        <v>0.71</v>
      </c>
      <c r="CN24" s="83">
        <v>0.46</v>
      </c>
      <c r="CO24" s="83">
        <v>0.44</v>
      </c>
      <c r="CP24" s="48" t="s">
        <v>23</v>
      </c>
      <c r="CQ24" s="48" t="s">
        <v>23</v>
      </c>
      <c r="CR24" s="48" t="s">
        <v>23</v>
      </c>
      <c r="CS24" s="48" t="s">
        <v>23</v>
      </c>
      <c r="CT24" s="48" t="s">
        <v>23</v>
      </c>
      <c r="CU24" s="48" t="s">
        <v>23</v>
      </c>
      <c r="CV24" s="48" t="s">
        <v>23</v>
      </c>
      <c r="CW24" s="48" t="s">
        <v>23</v>
      </c>
      <c r="CX24" s="48" t="s">
        <v>23</v>
      </c>
      <c r="CY24" s="48" t="s">
        <v>23</v>
      </c>
      <c r="CZ24" s="48" t="s">
        <v>23</v>
      </c>
      <c r="DA24" s="48" t="s">
        <v>23</v>
      </c>
      <c r="DB24" s="48" t="s">
        <v>23</v>
      </c>
      <c r="DC24" s="48" t="s">
        <v>23</v>
      </c>
      <c r="DD24" s="48" t="s">
        <v>23</v>
      </c>
      <c r="DE24" s="48" t="s">
        <v>23</v>
      </c>
      <c r="DF24" s="48" t="s">
        <v>23</v>
      </c>
      <c r="DG24" s="48" t="s">
        <v>23</v>
      </c>
      <c r="DH24" s="83">
        <v>0.18</v>
      </c>
      <c r="DI24" s="83">
        <v>0.21</v>
      </c>
      <c r="DJ24" s="83">
        <v>0.28999999999999998</v>
      </c>
      <c r="DK24" s="83">
        <v>0.44</v>
      </c>
      <c r="DL24" s="83">
        <v>0.35</v>
      </c>
      <c r="DM24" s="48" t="s">
        <v>23</v>
      </c>
      <c r="DN24" s="48" t="s">
        <v>23</v>
      </c>
      <c r="DO24" s="48" t="s">
        <v>23</v>
      </c>
      <c r="DP24" s="48" t="s">
        <v>23</v>
      </c>
      <c r="DQ24" s="48" t="s">
        <v>23</v>
      </c>
      <c r="DR24" s="48" t="s">
        <v>23</v>
      </c>
      <c r="DS24" s="48" t="s">
        <v>23</v>
      </c>
      <c r="DT24" s="48" t="s">
        <v>23</v>
      </c>
      <c r="DU24" s="48" t="s">
        <v>23</v>
      </c>
      <c r="DV24" s="48" t="s">
        <v>23</v>
      </c>
      <c r="DW24" s="48" t="s">
        <v>23</v>
      </c>
      <c r="DX24" s="48" t="s">
        <v>23</v>
      </c>
      <c r="DY24" s="48" t="s">
        <v>23</v>
      </c>
      <c r="DZ24" s="48" t="s">
        <v>23</v>
      </c>
      <c r="EA24" s="48" t="s">
        <v>23</v>
      </c>
      <c r="EB24" s="48" t="s">
        <v>23</v>
      </c>
      <c r="EC24" s="48" t="s">
        <v>23</v>
      </c>
      <c r="ED24" s="48" t="s">
        <v>23</v>
      </c>
      <c r="EE24" s="48" t="s">
        <v>23</v>
      </c>
      <c r="EF24" s="48" t="s">
        <v>23</v>
      </c>
      <c r="EG24" s="48" t="s">
        <v>23</v>
      </c>
      <c r="EH24" s="48" t="s">
        <v>23</v>
      </c>
      <c r="EI24" s="48" t="s">
        <v>23</v>
      </c>
      <c r="EJ24" s="48" t="s">
        <v>23</v>
      </c>
      <c r="EK24" s="48" t="s">
        <v>23</v>
      </c>
      <c r="EL24" s="48" t="s">
        <v>23</v>
      </c>
      <c r="EM24" s="48" t="s">
        <v>23</v>
      </c>
      <c r="EN24" s="48" t="s">
        <v>23</v>
      </c>
      <c r="EO24" s="48" t="s">
        <v>23</v>
      </c>
      <c r="EP24" s="48" t="s">
        <v>23</v>
      </c>
      <c r="EQ24" s="48" t="s">
        <v>23</v>
      </c>
      <c r="ER24" s="83">
        <v>2.4843637527919729</v>
      </c>
      <c r="ES24" s="48" t="s">
        <v>23</v>
      </c>
      <c r="ET24" s="48" t="s">
        <v>23</v>
      </c>
      <c r="EU24" s="48" t="s">
        <v>23</v>
      </c>
      <c r="EV24" s="48" t="s">
        <v>23</v>
      </c>
      <c r="EW24" s="83">
        <v>1.9790107092198357</v>
      </c>
      <c r="EX24" s="83">
        <v>0.66701908770852925</v>
      </c>
      <c r="EY24" s="48" t="s">
        <v>23</v>
      </c>
      <c r="EZ24" s="48" t="s">
        <v>23</v>
      </c>
      <c r="FA24" s="48" t="s">
        <v>23</v>
      </c>
      <c r="FB24" s="48" t="s">
        <v>23</v>
      </c>
      <c r="FC24" s="48" t="s">
        <v>23</v>
      </c>
      <c r="FD24" s="48" t="s">
        <v>23</v>
      </c>
      <c r="FE24" s="48" t="s">
        <v>23</v>
      </c>
      <c r="FF24" s="48" t="s">
        <v>23</v>
      </c>
      <c r="FG24" s="48" t="s">
        <v>23</v>
      </c>
      <c r="FH24" s="48" t="s">
        <v>23</v>
      </c>
      <c r="FI24" s="48" t="s">
        <v>23</v>
      </c>
      <c r="FJ24" s="48" t="s">
        <v>23</v>
      </c>
      <c r="FK24" s="48" t="s">
        <v>23</v>
      </c>
      <c r="FL24" s="83">
        <v>0.74</v>
      </c>
      <c r="FM24" s="83">
        <v>0.75</v>
      </c>
      <c r="FN24" s="83">
        <v>0.72</v>
      </c>
      <c r="FO24" s="83">
        <v>0.64</v>
      </c>
      <c r="FP24" s="48" t="s">
        <v>23</v>
      </c>
      <c r="FQ24" s="48" t="s">
        <v>23</v>
      </c>
      <c r="FR24" s="48" t="s">
        <v>23</v>
      </c>
      <c r="FS24" s="48" t="s">
        <v>23</v>
      </c>
      <c r="FT24" s="83">
        <v>0.67</v>
      </c>
      <c r="FU24" s="83">
        <v>0.64</v>
      </c>
      <c r="FV24" s="48" t="s">
        <v>23</v>
      </c>
      <c r="FW24" s="48" t="s">
        <v>23</v>
      </c>
      <c r="FX24" s="48" t="s">
        <v>23</v>
      </c>
      <c r="FY24" s="48" t="s">
        <v>23</v>
      </c>
      <c r="FZ24" s="48" t="s">
        <v>23</v>
      </c>
      <c r="GA24" s="48" t="s">
        <v>23</v>
      </c>
      <c r="GB24" s="48" t="s">
        <v>23</v>
      </c>
      <c r="GC24" s="48" t="s">
        <v>23</v>
      </c>
      <c r="GD24" s="48" t="s">
        <v>23</v>
      </c>
      <c r="GE24" s="48" t="s">
        <v>23</v>
      </c>
      <c r="GF24" s="48" t="s">
        <v>23</v>
      </c>
      <c r="GG24" s="48" t="s">
        <v>23</v>
      </c>
      <c r="GH24" s="48" t="s">
        <v>23</v>
      </c>
      <c r="GI24" s="48" t="s">
        <v>23</v>
      </c>
      <c r="GJ24" s="48" t="s">
        <v>23</v>
      </c>
      <c r="GK24" s="83">
        <v>0.67</v>
      </c>
      <c r="GL24" s="48" t="s">
        <v>23</v>
      </c>
      <c r="GM24" s="83">
        <v>0.93</v>
      </c>
      <c r="GN24" s="48" t="s">
        <v>23</v>
      </c>
      <c r="GO24" s="83">
        <v>0.57999999999999996</v>
      </c>
      <c r="GP24" s="48" t="s">
        <v>23</v>
      </c>
      <c r="GQ24" s="48" t="s">
        <v>23</v>
      </c>
      <c r="GR24" s="48" t="s">
        <v>23</v>
      </c>
      <c r="GS24" s="48" t="s">
        <v>23</v>
      </c>
      <c r="GT24" s="48" t="s">
        <v>23</v>
      </c>
      <c r="GU24" s="48" t="s">
        <v>23</v>
      </c>
      <c r="GV24" s="48" t="s">
        <v>23</v>
      </c>
      <c r="GW24" s="83">
        <v>0.94365568303974368</v>
      </c>
      <c r="GX24" s="48" t="s">
        <v>23</v>
      </c>
      <c r="GY24" s="48" t="s">
        <v>23</v>
      </c>
      <c r="GZ24" s="48" t="s">
        <v>23</v>
      </c>
      <c r="HA24" s="83">
        <v>1.03</v>
      </c>
      <c r="HB24" s="48" t="s">
        <v>23</v>
      </c>
      <c r="HC24" s="48" t="s">
        <v>23</v>
      </c>
      <c r="HD24" s="48" t="s">
        <v>23</v>
      </c>
      <c r="HE24" s="48" t="s">
        <v>23</v>
      </c>
      <c r="HF24" s="48" t="s">
        <v>23</v>
      </c>
      <c r="HG24" s="48" t="s">
        <v>23</v>
      </c>
      <c r="HH24" s="48" t="s">
        <v>23</v>
      </c>
      <c r="HI24" s="48" t="s">
        <v>23</v>
      </c>
      <c r="HJ24" s="48" t="s">
        <v>23</v>
      </c>
      <c r="HK24" s="48" t="s">
        <v>23</v>
      </c>
      <c r="HL24" s="48" t="s">
        <v>23</v>
      </c>
      <c r="HM24" s="48" t="s">
        <v>23</v>
      </c>
      <c r="HN24" s="48" t="s">
        <v>23</v>
      </c>
      <c r="HO24" s="48" t="s">
        <v>23</v>
      </c>
      <c r="HP24" s="48" t="s">
        <v>23</v>
      </c>
      <c r="HQ24" s="48" t="s">
        <v>23</v>
      </c>
      <c r="HR24" s="48" t="s">
        <v>23</v>
      </c>
      <c r="HS24" s="48" t="s">
        <v>23</v>
      </c>
      <c r="HT24" s="83">
        <v>1.1551112650849698</v>
      </c>
      <c r="HU24" s="83">
        <v>0.73195120630740551</v>
      </c>
      <c r="HV24" s="48" t="s">
        <v>23</v>
      </c>
      <c r="HW24" s="83">
        <v>0.81</v>
      </c>
      <c r="HX24" s="83">
        <v>0.74</v>
      </c>
      <c r="HY24" s="48" t="s">
        <v>23</v>
      </c>
      <c r="HZ24" s="83">
        <v>0.73</v>
      </c>
      <c r="IA24" s="48" t="s">
        <v>23</v>
      </c>
      <c r="IB24" s="48" t="s">
        <v>23</v>
      </c>
      <c r="IC24" s="21"/>
      <c r="ID24" s="22"/>
      <c r="IE24" s="4"/>
    </row>
    <row r="25" spans="1:239" s="2" customFormat="1" x14ac:dyDescent="0.2">
      <c r="A25" s="31" t="s">
        <v>719</v>
      </c>
      <c r="B25" s="48" t="s">
        <v>23</v>
      </c>
      <c r="C25" s="48" t="s">
        <v>23</v>
      </c>
      <c r="D25" s="48" t="s">
        <v>23</v>
      </c>
      <c r="E25" s="48" t="s">
        <v>23</v>
      </c>
      <c r="F25" s="48" t="s">
        <v>23</v>
      </c>
      <c r="G25" s="83">
        <v>4.34</v>
      </c>
      <c r="H25" s="83">
        <v>4.12</v>
      </c>
      <c r="I25" s="48" t="s">
        <v>23</v>
      </c>
      <c r="J25" s="48" t="s">
        <v>23</v>
      </c>
      <c r="K25" s="48" t="s">
        <v>23</v>
      </c>
      <c r="L25" s="48" t="s">
        <v>23</v>
      </c>
      <c r="M25" s="48" t="s">
        <v>23</v>
      </c>
      <c r="N25" s="48" t="s">
        <v>23</v>
      </c>
      <c r="O25" s="48" t="s">
        <v>23</v>
      </c>
      <c r="P25" s="83">
        <v>3.93</v>
      </c>
      <c r="Q25" s="83">
        <v>3.25</v>
      </c>
      <c r="R25" s="48" t="s">
        <v>23</v>
      </c>
      <c r="S25" s="48" t="s">
        <v>23</v>
      </c>
      <c r="T25" s="48" t="s">
        <v>23</v>
      </c>
      <c r="U25" s="48" t="s">
        <v>23</v>
      </c>
      <c r="V25" s="48" t="s">
        <v>23</v>
      </c>
      <c r="W25" s="48" t="s">
        <v>23</v>
      </c>
      <c r="X25" s="48" t="s">
        <v>23</v>
      </c>
      <c r="Y25" s="48" t="s">
        <v>23</v>
      </c>
      <c r="Z25" s="48" t="s">
        <v>23</v>
      </c>
      <c r="AA25" s="48" t="s">
        <v>23</v>
      </c>
      <c r="AB25" s="83">
        <v>2.46</v>
      </c>
      <c r="AC25" s="48" t="s">
        <v>23</v>
      </c>
      <c r="AD25" s="48" t="s">
        <v>23</v>
      </c>
      <c r="AE25" s="48" t="s">
        <v>23</v>
      </c>
      <c r="AF25" s="48" t="s">
        <v>23</v>
      </c>
      <c r="AG25" s="48" t="s">
        <v>23</v>
      </c>
      <c r="AH25" s="48" t="s">
        <v>23</v>
      </c>
      <c r="AI25" s="48" t="s">
        <v>23</v>
      </c>
      <c r="AJ25" s="48" t="s">
        <v>23</v>
      </c>
      <c r="AK25" s="48" t="s">
        <v>23</v>
      </c>
      <c r="AL25" s="48" t="s">
        <v>23</v>
      </c>
      <c r="AM25" s="83">
        <v>3.9947460121198692</v>
      </c>
      <c r="AN25" s="48" t="s">
        <v>23</v>
      </c>
      <c r="AO25" s="48" t="s">
        <v>23</v>
      </c>
      <c r="AP25" s="48" t="s">
        <v>23</v>
      </c>
      <c r="AQ25" s="48" t="s">
        <v>23</v>
      </c>
      <c r="AR25" s="48" t="s">
        <v>23</v>
      </c>
      <c r="AS25" s="48" t="s">
        <v>23</v>
      </c>
      <c r="AT25" s="48" t="s">
        <v>23</v>
      </c>
      <c r="AU25" s="48" t="s">
        <v>23</v>
      </c>
      <c r="AV25" s="48" t="s">
        <v>23</v>
      </c>
      <c r="AW25" s="48" t="s">
        <v>23</v>
      </c>
      <c r="AX25" s="48" t="s">
        <v>23</v>
      </c>
      <c r="AY25" s="48" t="s">
        <v>23</v>
      </c>
      <c r="AZ25" s="48" t="s">
        <v>23</v>
      </c>
      <c r="BA25" s="48" t="s">
        <v>23</v>
      </c>
      <c r="BB25" s="48" t="s">
        <v>23</v>
      </c>
      <c r="BC25" s="83">
        <v>2.5099999999999998</v>
      </c>
      <c r="BD25" s="83">
        <v>4.0599999999999996</v>
      </c>
      <c r="BE25" s="48" t="s">
        <v>23</v>
      </c>
      <c r="BF25" s="48" t="s">
        <v>23</v>
      </c>
      <c r="BG25" s="48" t="s">
        <v>23</v>
      </c>
      <c r="BH25" s="48" t="s">
        <v>23</v>
      </c>
      <c r="BI25" s="48" t="s">
        <v>23</v>
      </c>
      <c r="BJ25" s="48" t="s">
        <v>23</v>
      </c>
      <c r="BK25" s="48" t="s">
        <v>23</v>
      </c>
      <c r="BL25" s="83">
        <v>3.26</v>
      </c>
      <c r="BM25" s="48" t="s">
        <v>23</v>
      </c>
      <c r="BN25" s="83">
        <v>2.74</v>
      </c>
      <c r="BO25" s="48" t="s">
        <v>23</v>
      </c>
      <c r="BP25" s="83">
        <v>2.87</v>
      </c>
      <c r="BQ25" s="48" t="s">
        <v>23</v>
      </c>
      <c r="BR25" s="48" t="s">
        <v>23</v>
      </c>
      <c r="BS25" s="48" t="s">
        <v>23</v>
      </c>
      <c r="BT25" s="48" t="s">
        <v>23</v>
      </c>
      <c r="BU25" s="48" t="s">
        <v>23</v>
      </c>
      <c r="BV25" s="48" t="s">
        <v>23</v>
      </c>
      <c r="BW25" s="48" t="s">
        <v>23</v>
      </c>
      <c r="BX25" s="48" t="s">
        <v>23</v>
      </c>
      <c r="BY25" s="48" t="s">
        <v>23</v>
      </c>
      <c r="BZ25" s="48" t="s">
        <v>23</v>
      </c>
      <c r="CA25" s="48" t="s">
        <v>23</v>
      </c>
      <c r="CB25" s="48" t="s">
        <v>23</v>
      </c>
      <c r="CC25" s="48" t="s">
        <v>23</v>
      </c>
      <c r="CD25" s="48" t="s">
        <v>23</v>
      </c>
      <c r="CE25" s="48" t="s">
        <v>23</v>
      </c>
      <c r="CF25" s="48" t="s">
        <v>23</v>
      </c>
      <c r="CG25" s="48" t="s">
        <v>23</v>
      </c>
      <c r="CH25" s="48" t="s">
        <v>23</v>
      </c>
      <c r="CI25" s="48" t="s">
        <v>23</v>
      </c>
      <c r="CJ25" s="48" t="s">
        <v>23</v>
      </c>
      <c r="CK25" s="83">
        <v>3.2</v>
      </c>
      <c r="CL25" s="83">
        <v>2.85</v>
      </c>
      <c r="CM25" s="83">
        <v>2.79</v>
      </c>
      <c r="CN25" s="83">
        <v>3.7</v>
      </c>
      <c r="CO25" s="83">
        <v>2</v>
      </c>
      <c r="CP25" s="48" t="s">
        <v>23</v>
      </c>
      <c r="CQ25" s="48" t="s">
        <v>23</v>
      </c>
      <c r="CR25" s="48" t="s">
        <v>23</v>
      </c>
      <c r="CS25" s="48" t="s">
        <v>23</v>
      </c>
      <c r="CT25" s="48" t="s">
        <v>23</v>
      </c>
      <c r="CU25" s="48" t="s">
        <v>23</v>
      </c>
      <c r="CV25" s="48" t="s">
        <v>23</v>
      </c>
      <c r="CW25" s="48" t="s">
        <v>23</v>
      </c>
      <c r="CX25" s="48" t="s">
        <v>23</v>
      </c>
      <c r="CY25" s="48" t="s">
        <v>23</v>
      </c>
      <c r="CZ25" s="48" t="s">
        <v>23</v>
      </c>
      <c r="DA25" s="48" t="s">
        <v>23</v>
      </c>
      <c r="DB25" s="48" t="s">
        <v>23</v>
      </c>
      <c r="DC25" s="48" t="s">
        <v>23</v>
      </c>
      <c r="DD25" s="48" t="s">
        <v>23</v>
      </c>
      <c r="DE25" s="48" t="s">
        <v>23</v>
      </c>
      <c r="DF25" s="48" t="s">
        <v>23</v>
      </c>
      <c r="DG25" s="48" t="s">
        <v>23</v>
      </c>
      <c r="DH25" s="83">
        <v>3.17</v>
      </c>
      <c r="DI25" s="83">
        <v>4.13</v>
      </c>
      <c r="DJ25" s="83">
        <v>3.16</v>
      </c>
      <c r="DK25" s="83">
        <v>3.26</v>
      </c>
      <c r="DL25" s="83">
        <v>2.2999999999999998</v>
      </c>
      <c r="DM25" s="48" t="s">
        <v>23</v>
      </c>
      <c r="DN25" s="48" t="s">
        <v>23</v>
      </c>
      <c r="DO25" s="48" t="s">
        <v>23</v>
      </c>
      <c r="DP25" s="48" t="s">
        <v>23</v>
      </c>
      <c r="DQ25" s="48" t="s">
        <v>23</v>
      </c>
      <c r="DR25" s="48" t="s">
        <v>23</v>
      </c>
      <c r="DS25" s="48" t="s">
        <v>23</v>
      </c>
      <c r="DT25" s="48" t="s">
        <v>23</v>
      </c>
      <c r="DU25" s="48" t="s">
        <v>23</v>
      </c>
      <c r="DV25" s="48" t="s">
        <v>23</v>
      </c>
      <c r="DW25" s="48" t="s">
        <v>23</v>
      </c>
      <c r="DX25" s="48" t="s">
        <v>23</v>
      </c>
      <c r="DY25" s="48" t="s">
        <v>23</v>
      </c>
      <c r="DZ25" s="48" t="s">
        <v>23</v>
      </c>
      <c r="EA25" s="48" t="s">
        <v>23</v>
      </c>
      <c r="EB25" s="48" t="s">
        <v>23</v>
      </c>
      <c r="EC25" s="48" t="s">
        <v>23</v>
      </c>
      <c r="ED25" s="48" t="s">
        <v>23</v>
      </c>
      <c r="EE25" s="48" t="s">
        <v>23</v>
      </c>
      <c r="EF25" s="48" t="s">
        <v>23</v>
      </c>
      <c r="EG25" s="48" t="s">
        <v>23</v>
      </c>
      <c r="EH25" s="48" t="s">
        <v>23</v>
      </c>
      <c r="EI25" s="48" t="s">
        <v>23</v>
      </c>
      <c r="EJ25" s="48" t="s">
        <v>23</v>
      </c>
      <c r="EK25" s="48" t="s">
        <v>23</v>
      </c>
      <c r="EL25" s="48" t="s">
        <v>23</v>
      </c>
      <c r="EM25" s="48" t="s">
        <v>23</v>
      </c>
      <c r="EN25" s="48" t="s">
        <v>23</v>
      </c>
      <c r="EO25" s="48" t="s">
        <v>23</v>
      </c>
      <c r="EP25" s="48" t="s">
        <v>23</v>
      </c>
      <c r="EQ25" s="48" t="s">
        <v>23</v>
      </c>
      <c r="ER25" s="52" t="s">
        <v>23</v>
      </c>
      <c r="ES25" s="48" t="s">
        <v>23</v>
      </c>
      <c r="ET25" s="48" t="s">
        <v>23</v>
      </c>
      <c r="EU25" s="48" t="s">
        <v>23</v>
      </c>
      <c r="EV25" s="48" t="s">
        <v>23</v>
      </c>
      <c r="EW25" s="83">
        <v>2.0165527426296195</v>
      </c>
      <c r="EX25" s="52" t="s">
        <v>23</v>
      </c>
      <c r="EY25" s="48" t="s">
        <v>23</v>
      </c>
      <c r="EZ25" s="48" t="s">
        <v>23</v>
      </c>
      <c r="FA25" s="48" t="s">
        <v>23</v>
      </c>
      <c r="FB25" s="48" t="s">
        <v>23</v>
      </c>
      <c r="FC25" s="48" t="s">
        <v>23</v>
      </c>
      <c r="FD25" s="48" t="s">
        <v>23</v>
      </c>
      <c r="FE25" s="48" t="s">
        <v>23</v>
      </c>
      <c r="FF25" s="48" t="s">
        <v>23</v>
      </c>
      <c r="FG25" s="48" t="s">
        <v>23</v>
      </c>
      <c r="FH25" s="48" t="s">
        <v>23</v>
      </c>
      <c r="FI25" s="48" t="s">
        <v>23</v>
      </c>
      <c r="FJ25" s="48" t="s">
        <v>23</v>
      </c>
      <c r="FK25" s="48" t="s">
        <v>23</v>
      </c>
      <c r="FL25" s="83">
        <v>3.6</v>
      </c>
      <c r="FM25" s="83">
        <v>3.39</v>
      </c>
      <c r="FN25" s="83">
        <v>3.38</v>
      </c>
      <c r="FO25" s="83">
        <v>3.04</v>
      </c>
      <c r="FP25" s="48" t="s">
        <v>23</v>
      </c>
      <c r="FQ25" s="48" t="s">
        <v>23</v>
      </c>
      <c r="FR25" s="48" t="s">
        <v>23</v>
      </c>
      <c r="FS25" s="48" t="s">
        <v>23</v>
      </c>
      <c r="FT25" s="83">
        <v>3.16</v>
      </c>
      <c r="FU25" s="83">
        <v>2.94</v>
      </c>
      <c r="FV25" s="48" t="s">
        <v>23</v>
      </c>
      <c r="FW25" s="48" t="s">
        <v>23</v>
      </c>
      <c r="FX25" s="48" t="s">
        <v>23</v>
      </c>
      <c r="FY25" s="48" t="s">
        <v>23</v>
      </c>
      <c r="FZ25" s="48" t="s">
        <v>23</v>
      </c>
      <c r="GA25" s="48" t="s">
        <v>23</v>
      </c>
      <c r="GB25" s="48" t="s">
        <v>23</v>
      </c>
      <c r="GC25" s="48" t="s">
        <v>23</v>
      </c>
      <c r="GD25" s="48" t="s">
        <v>23</v>
      </c>
      <c r="GE25" s="48" t="s">
        <v>23</v>
      </c>
      <c r="GF25" s="48" t="s">
        <v>23</v>
      </c>
      <c r="GG25" s="48" t="s">
        <v>23</v>
      </c>
      <c r="GH25" s="48" t="s">
        <v>23</v>
      </c>
      <c r="GI25" s="48" t="s">
        <v>23</v>
      </c>
      <c r="GJ25" s="48" t="s">
        <v>23</v>
      </c>
      <c r="GK25" s="83">
        <v>2</v>
      </c>
      <c r="GL25" s="48" t="s">
        <v>23</v>
      </c>
      <c r="GM25" s="83">
        <v>2.23</v>
      </c>
      <c r="GN25" s="48" t="s">
        <v>23</v>
      </c>
      <c r="GO25" s="83">
        <v>2</v>
      </c>
      <c r="GP25" s="48" t="s">
        <v>23</v>
      </c>
      <c r="GQ25" s="48" t="s">
        <v>23</v>
      </c>
      <c r="GR25" s="48" t="s">
        <v>23</v>
      </c>
      <c r="GS25" s="48" t="s">
        <v>23</v>
      </c>
      <c r="GT25" s="48" t="s">
        <v>23</v>
      </c>
      <c r="GU25" s="48" t="s">
        <v>23</v>
      </c>
      <c r="GV25" s="48" t="s">
        <v>23</v>
      </c>
      <c r="GW25" s="83">
        <v>3.4083959793294061</v>
      </c>
      <c r="GX25" s="48" t="s">
        <v>23</v>
      </c>
      <c r="GY25" s="48" t="s">
        <v>23</v>
      </c>
      <c r="GZ25" s="48" t="s">
        <v>23</v>
      </c>
      <c r="HA25" s="83">
        <v>3.31</v>
      </c>
      <c r="HB25" s="48" t="s">
        <v>23</v>
      </c>
      <c r="HC25" s="48" t="s">
        <v>23</v>
      </c>
      <c r="HD25" s="48" t="s">
        <v>23</v>
      </c>
      <c r="HE25" s="48" t="s">
        <v>23</v>
      </c>
      <c r="HF25" s="48" t="s">
        <v>23</v>
      </c>
      <c r="HG25" s="48" t="s">
        <v>23</v>
      </c>
      <c r="HH25" s="48" t="s">
        <v>23</v>
      </c>
      <c r="HI25" s="48" t="s">
        <v>23</v>
      </c>
      <c r="HJ25" s="48" t="s">
        <v>23</v>
      </c>
      <c r="HK25" s="48" t="s">
        <v>23</v>
      </c>
      <c r="HL25" s="48" t="s">
        <v>23</v>
      </c>
      <c r="HM25" s="48" t="s">
        <v>23</v>
      </c>
      <c r="HN25" s="48" t="s">
        <v>23</v>
      </c>
      <c r="HO25" s="48" t="s">
        <v>23</v>
      </c>
      <c r="HP25" s="48" t="s">
        <v>23</v>
      </c>
      <c r="HQ25" s="48" t="s">
        <v>23</v>
      </c>
      <c r="HR25" s="48" t="s">
        <v>23</v>
      </c>
      <c r="HS25" s="48" t="s">
        <v>23</v>
      </c>
      <c r="HT25" s="83">
        <v>3.0993244264629332</v>
      </c>
      <c r="HU25" s="83">
        <v>2.2938547176852446</v>
      </c>
      <c r="HV25" s="48" t="s">
        <v>23</v>
      </c>
      <c r="HW25" s="83">
        <v>2.16</v>
      </c>
      <c r="HX25" s="83">
        <v>2.59</v>
      </c>
      <c r="HY25" s="48" t="s">
        <v>23</v>
      </c>
      <c r="HZ25" s="83">
        <v>2.19</v>
      </c>
      <c r="IA25" s="48" t="s">
        <v>23</v>
      </c>
      <c r="IB25" s="48" t="s">
        <v>23</v>
      </c>
      <c r="IC25" s="22"/>
      <c r="ID25" s="22"/>
      <c r="IE25" s="4"/>
    </row>
    <row r="26" spans="1:239" s="2" customFormat="1" x14ac:dyDescent="0.2">
      <c r="A26" s="31" t="s">
        <v>720</v>
      </c>
      <c r="B26" s="48" t="s">
        <v>23</v>
      </c>
      <c r="C26" s="48" t="s">
        <v>23</v>
      </c>
      <c r="D26" s="48" t="s">
        <v>23</v>
      </c>
      <c r="E26" s="48" t="s">
        <v>23</v>
      </c>
      <c r="F26" s="48" t="s">
        <v>23</v>
      </c>
      <c r="G26" s="83">
        <v>6</v>
      </c>
      <c r="H26" s="83">
        <v>5.91</v>
      </c>
      <c r="I26" s="48" t="s">
        <v>23</v>
      </c>
      <c r="J26" s="48" t="s">
        <v>23</v>
      </c>
      <c r="K26" s="48" t="s">
        <v>23</v>
      </c>
      <c r="L26" s="48" t="s">
        <v>23</v>
      </c>
      <c r="M26" s="48" t="s">
        <v>23</v>
      </c>
      <c r="N26" s="48" t="s">
        <v>23</v>
      </c>
      <c r="O26" s="48" t="s">
        <v>23</v>
      </c>
      <c r="P26" s="83">
        <v>5.86</v>
      </c>
      <c r="Q26" s="83">
        <v>5.86</v>
      </c>
      <c r="R26" s="48" t="s">
        <v>23</v>
      </c>
      <c r="S26" s="48" t="s">
        <v>23</v>
      </c>
      <c r="T26" s="48" t="s">
        <v>23</v>
      </c>
      <c r="U26" s="48" t="s">
        <v>23</v>
      </c>
      <c r="V26" s="48" t="s">
        <v>23</v>
      </c>
      <c r="W26" s="48" t="s">
        <v>23</v>
      </c>
      <c r="X26" s="48" t="s">
        <v>23</v>
      </c>
      <c r="Y26" s="48" t="s">
        <v>23</v>
      </c>
      <c r="Z26" s="48" t="s">
        <v>23</v>
      </c>
      <c r="AA26" s="48" t="s">
        <v>23</v>
      </c>
      <c r="AB26" s="83">
        <v>3.44</v>
      </c>
      <c r="AC26" s="48" t="s">
        <v>23</v>
      </c>
      <c r="AD26" s="48" t="s">
        <v>23</v>
      </c>
      <c r="AE26" s="48" t="s">
        <v>23</v>
      </c>
      <c r="AF26" s="48" t="s">
        <v>23</v>
      </c>
      <c r="AG26" s="48" t="s">
        <v>23</v>
      </c>
      <c r="AH26" s="48" t="s">
        <v>23</v>
      </c>
      <c r="AI26" s="48" t="s">
        <v>23</v>
      </c>
      <c r="AJ26" s="48" t="s">
        <v>23</v>
      </c>
      <c r="AK26" s="48" t="s">
        <v>23</v>
      </c>
      <c r="AL26" s="48" t="s">
        <v>23</v>
      </c>
      <c r="AM26" s="83">
        <v>1.4806144331208815</v>
      </c>
      <c r="AN26" s="48" t="s">
        <v>23</v>
      </c>
      <c r="AO26" s="48" t="s">
        <v>23</v>
      </c>
      <c r="AP26" s="48" t="s">
        <v>23</v>
      </c>
      <c r="AQ26" s="48" t="s">
        <v>23</v>
      </c>
      <c r="AR26" s="48" t="s">
        <v>23</v>
      </c>
      <c r="AS26" s="48" t="s">
        <v>23</v>
      </c>
      <c r="AT26" s="48" t="s">
        <v>23</v>
      </c>
      <c r="AU26" s="48" t="s">
        <v>23</v>
      </c>
      <c r="AV26" s="48" t="s">
        <v>23</v>
      </c>
      <c r="AW26" s="48" t="s">
        <v>23</v>
      </c>
      <c r="AX26" s="48" t="s">
        <v>23</v>
      </c>
      <c r="AY26" s="48" t="s">
        <v>23</v>
      </c>
      <c r="AZ26" s="48" t="s">
        <v>23</v>
      </c>
      <c r="BA26" s="48" t="s">
        <v>23</v>
      </c>
      <c r="BB26" s="48" t="s">
        <v>23</v>
      </c>
      <c r="BC26" s="83">
        <v>3.83</v>
      </c>
      <c r="BD26" s="83">
        <v>5.44</v>
      </c>
      <c r="BE26" s="48" t="s">
        <v>23</v>
      </c>
      <c r="BF26" s="48" t="s">
        <v>23</v>
      </c>
      <c r="BG26" s="48" t="s">
        <v>23</v>
      </c>
      <c r="BH26" s="48" t="s">
        <v>23</v>
      </c>
      <c r="BI26" s="48" t="s">
        <v>23</v>
      </c>
      <c r="BJ26" s="48" t="s">
        <v>23</v>
      </c>
      <c r="BK26" s="48" t="s">
        <v>23</v>
      </c>
      <c r="BL26" s="83">
        <v>5.03</v>
      </c>
      <c r="BM26" s="48" t="s">
        <v>23</v>
      </c>
      <c r="BN26" s="83">
        <v>5.27</v>
      </c>
      <c r="BO26" s="48" t="s">
        <v>23</v>
      </c>
      <c r="BP26" s="83">
        <v>6.24</v>
      </c>
      <c r="BQ26" s="48" t="s">
        <v>23</v>
      </c>
      <c r="BR26" s="48" t="s">
        <v>23</v>
      </c>
      <c r="BS26" s="48" t="s">
        <v>23</v>
      </c>
      <c r="BT26" s="48" t="s">
        <v>23</v>
      </c>
      <c r="BU26" s="48" t="s">
        <v>23</v>
      </c>
      <c r="BV26" s="48" t="s">
        <v>23</v>
      </c>
      <c r="BW26" s="48" t="s">
        <v>23</v>
      </c>
      <c r="BX26" s="48" t="s">
        <v>23</v>
      </c>
      <c r="BY26" s="48" t="s">
        <v>23</v>
      </c>
      <c r="BZ26" s="48" t="s">
        <v>23</v>
      </c>
      <c r="CA26" s="48" t="s">
        <v>23</v>
      </c>
      <c r="CB26" s="48" t="s">
        <v>23</v>
      </c>
      <c r="CC26" s="48" t="s">
        <v>23</v>
      </c>
      <c r="CD26" s="48" t="s">
        <v>23</v>
      </c>
      <c r="CE26" s="48" t="s">
        <v>23</v>
      </c>
      <c r="CF26" s="48" t="s">
        <v>23</v>
      </c>
      <c r="CG26" s="48" t="s">
        <v>23</v>
      </c>
      <c r="CH26" s="48" t="s">
        <v>23</v>
      </c>
      <c r="CI26" s="48" t="s">
        <v>23</v>
      </c>
      <c r="CJ26" s="48" t="s">
        <v>23</v>
      </c>
      <c r="CK26" s="83">
        <v>4.7300000000000004</v>
      </c>
      <c r="CL26" s="83">
        <v>4.88</v>
      </c>
      <c r="CM26" s="83">
        <v>4.74</v>
      </c>
      <c r="CN26" s="83">
        <v>5.12</v>
      </c>
      <c r="CO26" s="83">
        <v>3.88</v>
      </c>
      <c r="CP26" s="48" t="s">
        <v>23</v>
      </c>
      <c r="CQ26" s="48" t="s">
        <v>23</v>
      </c>
      <c r="CR26" s="48" t="s">
        <v>23</v>
      </c>
      <c r="CS26" s="48" t="s">
        <v>23</v>
      </c>
      <c r="CT26" s="48" t="s">
        <v>23</v>
      </c>
      <c r="CU26" s="48" t="s">
        <v>23</v>
      </c>
      <c r="CV26" s="48" t="s">
        <v>23</v>
      </c>
      <c r="CW26" s="48" t="s">
        <v>23</v>
      </c>
      <c r="CX26" s="48" t="s">
        <v>23</v>
      </c>
      <c r="CY26" s="48" t="s">
        <v>23</v>
      </c>
      <c r="CZ26" s="48" t="s">
        <v>23</v>
      </c>
      <c r="DA26" s="48" t="s">
        <v>23</v>
      </c>
      <c r="DB26" s="48" t="s">
        <v>23</v>
      </c>
      <c r="DC26" s="48" t="s">
        <v>23</v>
      </c>
      <c r="DD26" s="48" t="s">
        <v>23</v>
      </c>
      <c r="DE26" s="48" t="s">
        <v>23</v>
      </c>
      <c r="DF26" s="48" t="s">
        <v>23</v>
      </c>
      <c r="DG26" s="48" t="s">
        <v>23</v>
      </c>
      <c r="DH26" s="83">
        <v>3.63</v>
      </c>
      <c r="DI26" s="83">
        <v>2.91</v>
      </c>
      <c r="DJ26" s="83">
        <v>2.72</v>
      </c>
      <c r="DK26" s="83">
        <v>3.88</v>
      </c>
      <c r="DL26" s="83">
        <v>3.5</v>
      </c>
      <c r="DM26" s="48" t="s">
        <v>23</v>
      </c>
      <c r="DN26" s="48" t="s">
        <v>23</v>
      </c>
      <c r="DO26" s="48" t="s">
        <v>23</v>
      </c>
      <c r="DP26" s="48" t="s">
        <v>23</v>
      </c>
      <c r="DQ26" s="48" t="s">
        <v>23</v>
      </c>
      <c r="DR26" s="48" t="s">
        <v>23</v>
      </c>
      <c r="DS26" s="48" t="s">
        <v>23</v>
      </c>
      <c r="DT26" s="48" t="s">
        <v>23</v>
      </c>
      <c r="DU26" s="48" t="s">
        <v>23</v>
      </c>
      <c r="DV26" s="48" t="s">
        <v>23</v>
      </c>
      <c r="DW26" s="48" t="s">
        <v>23</v>
      </c>
      <c r="DX26" s="48" t="s">
        <v>23</v>
      </c>
      <c r="DY26" s="48" t="s">
        <v>23</v>
      </c>
      <c r="DZ26" s="48" t="s">
        <v>23</v>
      </c>
      <c r="EA26" s="48" t="s">
        <v>23</v>
      </c>
      <c r="EB26" s="48" t="s">
        <v>23</v>
      </c>
      <c r="EC26" s="48" t="s">
        <v>23</v>
      </c>
      <c r="ED26" s="48" t="s">
        <v>23</v>
      </c>
      <c r="EE26" s="48" t="s">
        <v>23</v>
      </c>
      <c r="EF26" s="48" t="s">
        <v>23</v>
      </c>
      <c r="EG26" s="48" t="s">
        <v>23</v>
      </c>
      <c r="EH26" s="48" t="s">
        <v>23</v>
      </c>
      <c r="EI26" s="48" t="s">
        <v>23</v>
      </c>
      <c r="EJ26" s="48" t="s">
        <v>23</v>
      </c>
      <c r="EK26" s="48" t="s">
        <v>23</v>
      </c>
      <c r="EL26" s="48" t="s">
        <v>23</v>
      </c>
      <c r="EM26" s="48" t="s">
        <v>23</v>
      </c>
      <c r="EN26" s="48" t="s">
        <v>23</v>
      </c>
      <c r="EO26" s="48" t="s">
        <v>23</v>
      </c>
      <c r="EP26" s="48" t="s">
        <v>23</v>
      </c>
      <c r="EQ26" s="48" t="s">
        <v>23</v>
      </c>
      <c r="ER26" s="83">
        <v>2.3775368669225214</v>
      </c>
      <c r="ES26" s="48" t="s">
        <v>23</v>
      </c>
      <c r="ET26" s="48" t="s">
        <v>23</v>
      </c>
      <c r="EU26" s="48" t="s">
        <v>23</v>
      </c>
      <c r="EV26" s="48" t="s">
        <v>23</v>
      </c>
      <c r="EW26" s="83">
        <v>1.9822076201451793</v>
      </c>
      <c r="EX26" s="83">
        <v>3.471065407694915</v>
      </c>
      <c r="EY26" s="48" t="s">
        <v>23</v>
      </c>
      <c r="EZ26" s="48" t="s">
        <v>23</v>
      </c>
      <c r="FA26" s="48" t="s">
        <v>23</v>
      </c>
      <c r="FB26" s="48" t="s">
        <v>23</v>
      </c>
      <c r="FC26" s="48" t="s">
        <v>23</v>
      </c>
      <c r="FD26" s="48" t="s">
        <v>23</v>
      </c>
      <c r="FE26" s="48" t="s">
        <v>23</v>
      </c>
      <c r="FF26" s="48" t="s">
        <v>23</v>
      </c>
      <c r="FG26" s="48" t="s">
        <v>23</v>
      </c>
      <c r="FH26" s="48" t="s">
        <v>23</v>
      </c>
      <c r="FI26" s="48" t="s">
        <v>23</v>
      </c>
      <c r="FJ26" s="48" t="s">
        <v>23</v>
      </c>
      <c r="FK26" s="48" t="s">
        <v>23</v>
      </c>
      <c r="FL26" s="83">
        <v>4.5999999999999996</v>
      </c>
      <c r="FM26" s="83">
        <v>4.1500000000000004</v>
      </c>
      <c r="FN26" s="83">
        <v>4.08</v>
      </c>
      <c r="FO26" s="83">
        <v>3.86</v>
      </c>
      <c r="FP26" s="48" t="s">
        <v>23</v>
      </c>
      <c r="FQ26" s="48" t="s">
        <v>23</v>
      </c>
      <c r="FR26" s="48" t="s">
        <v>23</v>
      </c>
      <c r="FS26" s="48" t="s">
        <v>23</v>
      </c>
      <c r="FT26" s="83">
        <v>4.0999999999999996</v>
      </c>
      <c r="FU26" s="83">
        <v>3.57</v>
      </c>
      <c r="FV26" s="48" t="s">
        <v>23</v>
      </c>
      <c r="FW26" s="48" t="s">
        <v>23</v>
      </c>
      <c r="FX26" s="48" t="s">
        <v>23</v>
      </c>
      <c r="FY26" s="48" t="s">
        <v>23</v>
      </c>
      <c r="FZ26" s="48" t="s">
        <v>23</v>
      </c>
      <c r="GA26" s="48" t="s">
        <v>23</v>
      </c>
      <c r="GB26" s="48" t="s">
        <v>23</v>
      </c>
      <c r="GC26" s="48" t="s">
        <v>23</v>
      </c>
      <c r="GD26" s="48" t="s">
        <v>23</v>
      </c>
      <c r="GE26" s="48" t="s">
        <v>23</v>
      </c>
      <c r="GF26" s="48" t="s">
        <v>23</v>
      </c>
      <c r="GG26" s="48" t="s">
        <v>23</v>
      </c>
      <c r="GH26" s="48" t="s">
        <v>23</v>
      </c>
      <c r="GI26" s="48" t="s">
        <v>23</v>
      </c>
      <c r="GJ26" s="48" t="s">
        <v>23</v>
      </c>
      <c r="GK26" s="83">
        <v>3.81</v>
      </c>
      <c r="GL26" s="48" t="s">
        <v>23</v>
      </c>
      <c r="GM26" s="83">
        <v>5.0199999999999996</v>
      </c>
      <c r="GN26" s="48" t="s">
        <v>23</v>
      </c>
      <c r="GO26" s="83">
        <v>2.1</v>
      </c>
      <c r="GP26" s="48" t="s">
        <v>23</v>
      </c>
      <c r="GQ26" s="48" t="s">
        <v>23</v>
      </c>
      <c r="GR26" s="48" t="s">
        <v>23</v>
      </c>
      <c r="GS26" s="48" t="s">
        <v>23</v>
      </c>
      <c r="GT26" s="48" t="s">
        <v>23</v>
      </c>
      <c r="GU26" s="48" t="s">
        <v>23</v>
      </c>
      <c r="GV26" s="48" t="s">
        <v>23</v>
      </c>
      <c r="GW26" s="83">
        <v>6.8270656969220864</v>
      </c>
      <c r="GX26" s="48" t="s">
        <v>23</v>
      </c>
      <c r="GY26" s="48" t="s">
        <v>23</v>
      </c>
      <c r="GZ26" s="48" t="s">
        <v>23</v>
      </c>
      <c r="HA26" s="83">
        <v>4.9800000000000004</v>
      </c>
      <c r="HB26" s="48" t="s">
        <v>23</v>
      </c>
      <c r="HC26" s="48" t="s">
        <v>23</v>
      </c>
      <c r="HD26" s="48" t="s">
        <v>23</v>
      </c>
      <c r="HE26" s="48" t="s">
        <v>23</v>
      </c>
      <c r="HF26" s="48" t="s">
        <v>23</v>
      </c>
      <c r="HG26" s="48" t="s">
        <v>23</v>
      </c>
      <c r="HH26" s="48" t="s">
        <v>23</v>
      </c>
      <c r="HI26" s="48" t="s">
        <v>23</v>
      </c>
      <c r="HJ26" s="48" t="s">
        <v>23</v>
      </c>
      <c r="HK26" s="48" t="s">
        <v>23</v>
      </c>
      <c r="HL26" s="48" t="s">
        <v>23</v>
      </c>
      <c r="HM26" s="48" t="s">
        <v>23</v>
      </c>
      <c r="HN26" s="48" t="s">
        <v>23</v>
      </c>
      <c r="HO26" s="48" t="s">
        <v>23</v>
      </c>
      <c r="HP26" s="48" t="s">
        <v>23</v>
      </c>
      <c r="HQ26" s="48" t="s">
        <v>23</v>
      </c>
      <c r="HR26" s="48" t="s">
        <v>23</v>
      </c>
      <c r="HS26" s="48" t="s">
        <v>23</v>
      </c>
      <c r="HT26" s="83">
        <v>5.1421096744326364</v>
      </c>
      <c r="HU26" s="83">
        <v>3.6329596470881325</v>
      </c>
      <c r="HV26" s="48" t="s">
        <v>23</v>
      </c>
      <c r="HW26" s="83">
        <v>4.0599999999999996</v>
      </c>
      <c r="HX26" s="83">
        <v>3.76</v>
      </c>
      <c r="HY26" s="48" t="s">
        <v>23</v>
      </c>
      <c r="HZ26" s="83">
        <v>4.0199999999999996</v>
      </c>
      <c r="IA26" s="48" t="s">
        <v>23</v>
      </c>
      <c r="IB26" s="48" t="s">
        <v>23</v>
      </c>
      <c r="IC26" s="21"/>
      <c r="ID26" s="22"/>
      <c r="IE26" s="4"/>
    </row>
    <row r="27" spans="1:239" s="2" customFormat="1" x14ac:dyDescent="0.2">
      <c r="A27" s="18" t="s">
        <v>350</v>
      </c>
      <c r="B27" s="48" t="s">
        <v>23</v>
      </c>
      <c r="C27" s="48" t="s">
        <v>23</v>
      </c>
      <c r="D27" s="48" t="s">
        <v>23</v>
      </c>
      <c r="E27" s="48" t="s">
        <v>23</v>
      </c>
      <c r="F27" s="48" t="s">
        <v>23</v>
      </c>
      <c r="G27" s="83">
        <v>99.51</v>
      </c>
      <c r="H27" s="83">
        <v>99.5</v>
      </c>
      <c r="I27" s="48" t="s">
        <v>23</v>
      </c>
      <c r="J27" s="48" t="s">
        <v>23</v>
      </c>
      <c r="K27" s="48" t="s">
        <v>23</v>
      </c>
      <c r="L27" s="48" t="s">
        <v>23</v>
      </c>
      <c r="M27" s="48" t="s">
        <v>23</v>
      </c>
      <c r="N27" s="48" t="s">
        <v>23</v>
      </c>
      <c r="O27" s="48" t="s">
        <v>23</v>
      </c>
      <c r="P27" s="83">
        <v>99.40000000000002</v>
      </c>
      <c r="Q27" s="83">
        <v>99.410000000000011</v>
      </c>
      <c r="R27" s="48" t="s">
        <v>23</v>
      </c>
      <c r="S27" s="48" t="s">
        <v>23</v>
      </c>
      <c r="T27" s="48" t="s">
        <v>23</v>
      </c>
      <c r="U27" s="48" t="s">
        <v>23</v>
      </c>
      <c r="V27" s="48" t="s">
        <v>23</v>
      </c>
      <c r="W27" s="48" t="s">
        <v>23</v>
      </c>
      <c r="X27" s="48" t="s">
        <v>23</v>
      </c>
      <c r="Y27" s="48" t="s">
        <v>23</v>
      </c>
      <c r="Z27" s="48" t="s">
        <v>23</v>
      </c>
      <c r="AA27" s="48" t="s">
        <v>23</v>
      </c>
      <c r="AB27" s="84">
        <v>97.359999999999985</v>
      </c>
      <c r="AC27" s="48" t="s">
        <v>23</v>
      </c>
      <c r="AD27" s="48" t="s">
        <v>23</v>
      </c>
      <c r="AE27" s="48" t="s">
        <v>23</v>
      </c>
      <c r="AF27" s="48" t="s">
        <v>23</v>
      </c>
      <c r="AG27" s="48" t="s">
        <v>23</v>
      </c>
      <c r="AH27" s="48" t="s">
        <v>23</v>
      </c>
      <c r="AI27" s="48" t="s">
        <v>23</v>
      </c>
      <c r="AJ27" s="48" t="s">
        <v>23</v>
      </c>
      <c r="AK27" s="48" t="s">
        <v>23</v>
      </c>
      <c r="AL27" s="48" t="s">
        <v>23</v>
      </c>
      <c r="AM27" s="83">
        <v>98.732192997552133</v>
      </c>
      <c r="AN27" s="48" t="s">
        <v>23</v>
      </c>
      <c r="AO27" s="48" t="s">
        <v>23</v>
      </c>
      <c r="AP27" s="48" t="s">
        <v>23</v>
      </c>
      <c r="AQ27" s="48" t="s">
        <v>23</v>
      </c>
      <c r="AR27" s="48" t="s">
        <v>23</v>
      </c>
      <c r="AS27" s="48" t="s">
        <v>23</v>
      </c>
      <c r="AT27" s="48" t="s">
        <v>23</v>
      </c>
      <c r="AU27" s="48" t="s">
        <v>23</v>
      </c>
      <c r="AV27" s="48" t="s">
        <v>23</v>
      </c>
      <c r="AW27" s="48" t="s">
        <v>23</v>
      </c>
      <c r="AX27" s="48" t="s">
        <v>23</v>
      </c>
      <c r="AY27" s="48" t="s">
        <v>23</v>
      </c>
      <c r="AZ27" s="48" t="s">
        <v>23</v>
      </c>
      <c r="BA27" s="48" t="s">
        <v>23</v>
      </c>
      <c r="BB27" s="48" t="s">
        <v>23</v>
      </c>
      <c r="BC27" s="83">
        <v>96.699999999999989</v>
      </c>
      <c r="BD27" s="83">
        <v>96.700000000000017</v>
      </c>
      <c r="BE27" s="48" t="s">
        <v>23</v>
      </c>
      <c r="BF27" s="48" t="s">
        <v>23</v>
      </c>
      <c r="BG27" s="48" t="s">
        <v>23</v>
      </c>
      <c r="BH27" s="48" t="s">
        <v>23</v>
      </c>
      <c r="BI27" s="48" t="s">
        <v>23</v>
      </c>
      <c r="BJ27" s="48" t="s">
        <v>23</v>
      </c>
      <c r="BK27" s="48" t="s">
        <v>23</v>
      </c>
      <c r="BL27" s="83">
        <v>98.710000000000022</v>
      </c>
      <c r="BM27" s="48" t="s">
        <v>23</v>
      </c>
      <c r="BN27" s="83">
        <v>98.636687223558923</v>
      </c>
      <c r="BO27" s="48" t="s">
        <v>23</v>
      </c>
      <c r="BP27" s="83">
        <v>98.600000000000009</v>
      </c>
      <c r="BQ27" s="48" t="s">
        <v>23</v>
      </c>
      <c r="BR27" s="48" t="s">
        <v>23</v>
      </c>
      <c r="BS27" s="48" t="s">
        <v>23</v>
      </c>
      <c r="BT27" s="48" t="s">
        <v>23</v>
      </c>
      <c r="BU27" s="48" t="s">
        <v>23</v>
      </c>
      <c r="BV27" s="48" t="s">
        <v>23</v>
      </c>
      <c r="BW27" s="48" t="s">
        <v>23</v>
      </c>
      <c r="BX27" s="48" t="s">
        <v>23</v>
      </c>
      <c r="BY27" s="48" t="s">
        <v>23</v>
      </c>
      <c r="BZ27" s="48" t="s">
        <v>23</v>
      </c>
      <c r="CA27" s="48" t="s">
        <v>23</v>
      </c>
      <c r="CB27" s="48" t="s">
        <v>23</v>
      </c>
      <c r="CC27" s="48" t="s">
        <v>23</v>
      </c>
      <c r="CD27" s="48" t="s">
        <v>23</v>
      </c>
      <c r="CE27" s="48" t="s">
        <v>23</v>
      </c>
      <c r="CF27" s="48" t="s">
        <v>23</v>
      </c>
      <c r="CG27" s="48" t="s">
        <v>23</v>
      </c>
      <c r="CH27" s="48" t="s">
        <v>23</v>
      </c>
      <c r="CI27" s="48" t="s">
        <v>23</v>
      </c>
      <c r="CJ27" s="48" t="s">
        <v>23</v>
      </c>
      <c r="CK27" s="83">
        <v>98.90000000000002</v>
      </c>
      <c r="CL27" s="83">
        <v>98.81</v>
      </c>
      <c r="CM27" s="83">
        <v>98.81</v>
      </c>
      <c r="CN27" s="83">
        <v>98.800000000000011</v>
      </c>
      <c r="CO27" s="83">
        <v>98.91</v>
      </c>
      <c r="CP27" s="48" t="s">
        <v>23</v>
      </c>
      <c r="CQ27" s="48" t="s">
        <v>23</v>
      </c>
      <c r="CR27" s="48" t="s">
        <v>23</v>
      </c>
      <c r="CS27" s="48" t="s">
        <v>23</v>
      </c>
      <c r="CT27" s="48" t="s">
        <v>23</v>
      </c>
      <c r="CU27" s="48" t="s">
        <v>23</v>
      </c>
      <c r="CV27" s="48" t="s">
        <v>23</v>
      </c>
      <c r="CW27" s="48" t="s">
        <v>23</v>
      </c>
      <c r="CX27" s="48" t="s">
        <v>23</v>
      </c>
      <c r="CY27" s="48" t="s">
        <v>23</v>
      </c>
      <c r="CZ27" s="48" t="s">
        <v>23</v>
      </c>
      <c r="DA27" s="48" t="s">
        <v>23</v>
      </c>
      <c r="DB27" s="48" t="s">
        <v>23</v>
      </c>
      <c r="DC27" s="48" t="s">
        <v>23</v>
      </c>
      <c r="DD27" s="48" t="s">
        <v>23</v>
      </c>
      <c r="DE27" s="48" t="s">
        <v>23</v>
      </c>
      <c r="DF27" s="48" t="s">
        <v>23</v>
      </c>
      <c r="DG27" s="48" t="s">
        <v>23</v>
      </c>
      <c r="DH27" s="83">
        <v>97.770000000000024</v>
      </c>
      <c r="DI27" s="83">
        <v>97.59999999999998</v>
      </c>
      <c r="DJ27" s="83">
        <v>97.59</v>
      </c>
      <c r="DK27" s="83">
        <v>97.590000000000018</v>
      </c>
      <c r="DL27" s="83">
        <v>97.72</v>
      </c>
      <c r="DM27" s="48" t="s">
        <v>23</v>
      </c>
      <c r="DN27" s="48" t="s">
        <v>23</v>
      </c>
      <c r="DO27" s="48" t="s">
        <v>23</v>
      </c>
      <c r="DP27" s="48" t="s">
        <v>23</v>
      </c>
      <c r="DQ27" s="48" t="s">
        <v>23</v>
      </c>
      <c r="DR27" s="48" t="s">
        <v>23</v>
      </c>
      <c r="DS27" s="48" t="s">
        <v>23</v>
      </c>
      <c r="DT27" s="48" t="s">
        <v>23</v>
      </c>
      <c r="DU27" s="48" t="s">
        <v>23</v>
      </c>
      <c r="DV27" s="48" t="s">
        <v>23</v>
      </c>
      <c r="DW27" s="48" t="s">
        <v>23</v>
      </c>
      <c r="DX27" s="48" t="s">
        <v>23</v>
      </c>
      <c r="DY27" s="48" t="s">
        <v>23</v>
      </c>
      <c r="DZ27" s="48" t="s">
        <v>23</v>
      </c>
      <c r="EA27" s="48" t="s">
        <v>23</v>
      </c>
      <c r="EB27" s="48" t="s">
        <v>23</v>
      </c>
      <c r="EC27" s="48" t="s">
        <v>23</v>
      </c>
      <c r="ED27" s="48" t="s">
        <v>23</v>
      </c>
      <c r="EE27" s="48" t="s">
        <v>23</v>
      </c>
      <c r="EF27" s="48" t="s">
        <v>23</v>
      </c>
      <c r="EG27" s="48" t="s">
        <v>23</v>
      </c>
      <c r="EH27" s="48" t="s">
        <v>23</v>
      </c>
      <c r="EI27" s="48" t="s">
        <v>23</v>
      </c>
      <c r="EJ27" s="48" t="s">
        <v>23</v>
      </c>
      <c r="EK27" s="48" t="s">
        <v>23</v>
      </c>
      <c r="EL27" s="48" t="s">
        <v>23</v>
      </c>
      <c r="EM27" s="48" t="s">
        <v>23</v>
      </c>
      <c r="EN27" s="48" t="s">
        <v>23</v>
      </c>
      <c r="EO27" s="48" t="s">
        <v>23</v>
      </c>
      <c r="EP27" s="48" t="s">
        <v>23</v>
      </c>
      <c r="EQ27" s="48" t="s">
        <v>23</v>
      </c>
      <c r="ER27" s="83">
        <v>91.248121851705264</v>
      </c>
      <c r="ES27" s="48" t="s">
        <v>23</v>
      </c>
      <c r="ET27" s="48" t="s">
        <v>23</v>
      </c>
      <c r="EU27" s="48" t="s">
        <v>23</v>
      </c>
      <c r="EV27" s="48" t="s">
        <v>23</v>
      </c>
      <c r="EW27" s="83">
        <v>92.54262719454907</v>
      </c>
      <c r="EX27" s="83">
        <v>95.66133142694332</v>
      </c>
      <c r="EY27" s="48" t="s">
        <v>23</v>
      </c>
      <c r="EZ27" s="48" t="s">
        <v>23</v>
      </c>
      <c r="FA27" s="48" t="s">
        <v>23</v>
      </c>
      <c r="FB27" s="48" t="s">
        <v>23</v>
      </c>
      <c r="FC27" s="48" t="s">
        <v>23</v>
      </c>
      <c r="FD27" s="48" t="s">
        <v>23</v>
      </c>
      <c r="FE27" s="48" t="s">
        <v>23</v>
      </c>
      <c r="FF27" s="48" t="s">
        <v>23</v>
      </c>
      <c r="FG27" s="48" t="s">
        <v>23</v>
      </c>
      <c r="FH27" s="48" t="s">
        <v>23</v>
      </c>
      <c r="FI27" s="48" t="s">
        <v>23</v>
      </c>
      <c r="FJ27" s="48" t="s">
        <v>23</v>
      </c>
      <c r="FK27" s="48" t="s">
        <v>23</v>
      </c>
      <c r="FL27" s="83">
        <v>97.529999999999987</v>
      </c>
      <c r="FM27" s="83">
        <v>97.410000000000011</v>
      </c>
      <c r="FN27" s="83">
        <v>97.39</v>
      </c>
      <c r="FO27" s="83">
        <v>97.510000000000019</v>
      </c>
      <c r="FP27" s="48" t="s">
        <v>23</v>
      </c>
      <c r="FQ27" s="48" t="s">
        <v>23</v>
      </c>
      <c r="FR27" s="48" t="s">
        <v>23</v>
      </c>
      <c r="FS27" s="48" t="s">
        <v>23</v>
      </c>
      <c r="FT27" s="83">
        <v>97.799999999999983</v>
      </c>
      <c r="FU27" s="83">
        <v>97.69</v>
      </c>
      <c r="FV27" s="48" t="s">
        <v>23</v>
      </c>
      <c r="FW27" s="48" t="s">
        <v>23</v>
      </c>
      <c r="FX27" s="48" t="s">
        <v>23</v>
      </c>
      <c r="FY27" s="48" t="s">
        <v>23</v>
      </c>
      <c r="FZ27" s="48" t="s">
        <v>23</v>
      </c>
      <c r="GA27" s="48" t="s">
        <v>23</v>
      </c>
      <c r="GB27" s="48" t="s">
        <v>23</v>
      </c>
      <c r="GC27" s="48" t="s">
        <v>23</v>
      </c>
      <c r="GD27" s="48" t="s">
        <v>23</v>
      </c>
      <c r="GE27" s="48" t="s">
        <v>23</v>
      </c>
      <c r="GF27" s="48" t="s">
        <v>23</v>
      </c>
      <c r="GG27" s="48" t="s">
        <v>23</v>
      </c>
      <c r="GH27" s="48" t="s">
        <v>23</v>
      </c>
      <c r="GI27" s="48" t="s">
        <v>23</v>
      </c>
      <c r="GJ27" s="48" t="s">
        <v>23</v>
      </c>
      <c r="GK27" s="83">
        <v>97.800000000000011</v>
      </c>
      <c r="GL27" s="48" t="s">
        <v>23</v>
      </c>
      <c r="GM27" s="83">
        <v>97.730000000000018</v>
      </c>
      <c r="GN27" s="48" t="s">
        <v>23</v>
      </c>
      <c r="GO27" s="83">
        <v>97.7</v>
      </c>
      <c r="GP27" s="48" t="s">
        <v>23</v>
      </c>
      <c r="GQ27" s="48" t="s">
        <v>23</v>
      </c>
      <c r="GR27" s="48" t="s">
        <v>23</v>
      </c>
      <c r="GS27" s="48" t="s">
        <v>23</v>
      </c>
      <c r="GT27" s="48" t="s">
        <v>23</v>
      </c>
      <c r="GU27" s="48" t="s">
        <v>23</v>
      </c>
      <c r="GV27" s="48" t="s">
        <v>23</v>
      </c>
      <c r="GW27" s="83">
        <v>102.52255220007287</v>
      </c>
      <c r="GX27" s="48" t="s">
        <v>23</v>
      </c>
      <c r="GY27" s="48" t="s">
        <v>23</v>
      </c>
      <c r="GZ27" s="48" t="s">
        <v>23</v>
      </c>
      <c r="HA27" s="83">
        <v>99.437599418343297</v>
      </c>
      <c r="HB27" s="48" t="s">
        <v>23</v>
      </c>
      <c r="HC27" s="48" t="s">
        <v>23</v>
      </c>
      <c r="HD27" s="48" t="s">
        <v>23</v>
      </c>
      <c r="HE27" s="48" t="s">
        <v>23</v>
      </c>
      <c r="HF27" s="48" t="s">
        <v>23</v>
      </c>
      <c r="HG27" s="48" t="s">
        <v>23</v>
      </c>
      <c r="HH27" s="48" t="s">
        <v>23</v>
      </c>
      <c r="HI27" s="48" t="s">
        <v>23</v>
      </c>
      <c r="HJ27" s="48" t="s">
        <v>23</v>
      </c>
      <c r="HK27" s="48" t="s">
        <v>23</v>
      </c>
      <c r="HL27" s="48" t="s">
        <v>23</v>
      </c>
      <c r="HM27" s="48" t="s">
        <v>23</v>
      </c>
      <c r="HN27" s="48" t="s">
        <v>23</v>
      </c>
      <c r="HO27" s="48" t="s">
        <v>23</v>
      </c>
      <c r="HP27" s="48" t="s">
        <v>23</v>
      </c>
      <c r="HQ27" s="48" t="s">
        <v>23</v>
      </c>
      <c r="HR27" s="48" t="s">
        <v>23</v>
      </c>
      <c r="HS27" s="48" t="s">
        <v>23</v>
      </c>
      <c r="HT27" s="83">
        <v>96.437037653145211</v>
      </c>
      <c r="HU27" s="83">
        <v>95.329070832267249</v>
      </c>
      <c r="HV27" s="48" t="s">
        <v>23</v>
      </c>
      <c r="HW27" s="84">
        <v>97.39</v>
      </c>
      <c r="HX27" s="84">
        <v>97.410000000000011</v>
      </c>
      <c r="HY27" s="48" t="s">
        <v>23</v>
      </c>
      <c r="HZ27" s="84">
        <v>97.49</v>
      </c>
      <c r="IA27" s="48" t="s">
        <v>23</v>
      </c>
      <c r="IB27" s="48" t="s">
        <v>23</v>
      </c>
      <c r="IC27" s="21"/>
      <c r="ID27" s="22"/>
      <c r="IE27" s="4"/>
    </row>
    <row r="28" spans="1:239" s="9" customFormat="1" x14ac:dyDescent="0.2">
      <c r="A28" s="85" t="s">
        <v>366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  <c r="FF28" s="81"/>
      <c r="FG28" s="81"/>
      <c r="FH28" s="81"/>
      <c r="FI28" s="81"/>
      <c r="FJ28" s="81"/>
      <c r="FK28" s="81"/>
      <c r="FL28" s="81"/>
      <c r="FM28" s="81"/>
      <c r="FN28" s="81"/>
      <c r="FO28" s="81"/>
      <c r="FP28" s="81"/>
      <c r="FQ28" s="81"/>
      <c r="FR28" s="81"/>
      <c r="FS28" s="81"/>
      <c r="FT28" s="81"/>
      <c r="FU28" s="81"/>
      <c r="FV28" s="81"/>
      <c r="FW28" s="81"/>
      <c r="FX28" s="81"/>
      <c r="FY28" s="81"/>
      <c r="FZ28" s="81"/>
      <c r="GA28" s="81"/>
      <c r="GB28" s="81"/>
      <c r="GC28" s="81"/>
      <c r="GD28" s="81"/>
      <c r="GE28" s="81"/>
      <c r="GF28" s="81"/>
      <c r="GG28" s="81"/>
      <c r="GH28" s="81"/>
      <c r="GI28" s="81"/>
      <c r="GJ28" s="81"/>
      <c r="GK28" s="81"/>
      <c r="GL28" s="81"/>
      <c r="GM28" s="81"/>
      <c r="GN28" s="81"/>
      <c r="GO28" s="81"/>
      <c r="GP28" s="81"/>
      <c r="GQ28" s="81"/>
      <c r="GR28" s="81"/>
      <c r="GS28" s="81"/>
      <c r="GT28" s="81"/>
      <c r="GU28" s="81"/>
      <c r="GV28" s="81"/>
      <c r="GW28" s="81"/>
      <c r="GX28" s="81"/>
      <c r="GY28" s="81"/>
      <c r="GZ28" s="81"/>
      <c r="HA28" s="81"/>
      <c r="HB28" s="81"/>
      <c r="HC28" s="81"/>
      <c r="HD28" s="81"/>
      <c r="HE28" s="81"/>
      <c r="HF28" s="81"/>
      <c r="HG28" s="81"/>
      <c r="HH28" s="81"/>
      <c r="HI28" s="81"/>
      <c r="HJ28" s="81"/>
      <c r="HK28" s="81"/>
      <c r="HL28" s="81"/>
      <c r="HM28" s="81"/>
      <c r="HN28" s="81"/>
      <c r="HO28" s="81"/>
      <c r="HP28" s="81"/>
      <c r="HQ28" s="81"/>
      <c r="HR28" s="81"/>
      <c r="HS28" s="81"/>
      <c r="HT28" s="81"/>
      <c r="HU28" s="81"/>
      <c r="HV28" s="81"/>
      <c r="HW28" s="81"/>
      <c r="HX28" s="81"/>
      <c r="HY28" s="81"/>
      <c r="HZ28" s="81"/>
      <c r="IA28" s="81"/>
      <c r="IB28" s="81"/>
      <c r="IC28" s="86"/>
      <c r="ID28" s="82"/>
      <c r="IE28" s="7"/>
    </row>
    <row r="29" spans="1:239" s="2" customFormat="1" x14ac:dyDescent="0.2">
      <c r="A29" s="18" t="s">
        <v>367</v>
      </c>
      <c r="B29" s="48" t="s">
        <v>23</v>
      </c>
      <c r="C29" s="48" t="s">
        <v>23</v>
      </c>
      <c r="D29" s="48" t="s">
        <v>23</v>
      </c>
      <c r="E29" s="48" t="s">
        <v>23</v>
      </c>
      <c r="F29" s="76">
        <v>0.38</v>
      </c>
      <c r="G29" s="76">
        <v>0.55000000000000004</v>
      </c>
      <c r="H29" s="76">
        <v>0.62</v>
      </c>
      <c r="I29" s="76">
        <v>0.4</v>
      </c>
      <c r="J29" s="76">
        <v>0.48</v>
      </c>
      <c r="K29" s="48" t="s">
        <v>23</v>
      </c>
      <c r="L29" s="48" t="s">
        <v>23</v>
      </c>
      <c r="M29" s="48" t="s">
        <v>23</v>
      </c>
      <c r="N29" s="48" t="s">
        <v>23</v>
      </c>
      <c r="O29" s="48" t="s">
        <v>23</v>
      </c>
      <c r="P29" s="76">
        <v>0.52</v>
      </c>
      <c r="Q29" s="76">
        <v>0.55000000000000004</v>
      </c>
      <c r="R29" s="76">
        <v>0.48</v>
      </c>
      <c r="S29" s="48" t="s">
        <v>23</v>
      </c>
      <c r="T29" s="48" t="s">
        <v>23</v>
      </c>
      <c r="U29" s="48" t="s">
        <v>23</v>
      </c>
      <c r="V29" s="48" t="s">
        <v>23</v>
      </c>
      <c r="W29" s="48" t="s">
        <v>23</v>
      </c>
      <c r="X29" s="48" t="s">
        <v>23</v>
      </c>
      <c r="Y29" s="48" t="s">
        <v>23</v>
      </c>
      <c r="Z29" s="48" t="s">
        <v>23</v>
      </c>
      <c r="AA29" s="76">
        <v>0.4</v>
      </c>
      <c r="AB29" s="76">
        <v>0.63</v>
      </c>
      <c r="AC29" s="76">
        <v>0.53</v>
      </c>
      <c r="AD29" s="76">
        <v>0.99</v>
      </c>
      <c r="AE29" s="76">
        <v>0.78</v>
      </c>
      <c r="AF29" s="48" t="s">
        <v>23</v>
      </c>
      <c r="AG29" s="48" t="s">
        <v>23</v>
      </c>
      <c r="AH29" s="48" t="s">
        <v>23</v>
      </c>
      <c r="AI29" s="48" t="s">
        <v>23</v>
      </c>
      <c r="AJ29" s="48" t="s">
        <v>23</v>
      </c>
      <c r="AK29" s="48" t="s">
        <v>23</v>
      </c>
      <c r="AL29" s="48" t="s">
        <v>23</v>
      </c>
      <c r="AM29" s="48" t="s">
        <v>23</v>
      </c>
      <c r="AN29" s="76">
        <v>0.34</v>
      </c>
      <c r="AO29" s="76">
        <v>0.46</v>
      </c>
      <c r="AP29" s="76">
        <v>0.8</v>
      </c>
      <c r="AQ29" s="76">
        <v>0.9</v>
      </c>
      <c r="AR29" s="48" t="s">
        <v>23</v>
      </c>
      <c r="AS29" s="48" t="s">
        <v>23</v>
      </c>
      <c r="AT29" s="48" t="s">
        <v>23</v>
      </c>
      <c r="AU29" s="48" t="s">
        <v>23</v>
      </c>
      <c r="AV29" s="48" t="s">
        <v>23</v>
      </c>
      <c r="AW29" s="48" t="s">
        <v>23</v>
      </c>
      <c r="AX29" s="48" t="s">
        <v>23</v>
      </c>
      <c r="AY29" s="48" t="s">
        <v>23</v>
      </c>
      <c r="AZ29" s="48" t="s">
        <v>23</v>
      </c>
      <c r="BA29" s="48" t="s">
        <v>23</v>
      </c>
      <c r="BB29" s="48" t="s">
        <v>23</v>
      </c>
      <c r="BC29" s="76">
        <v>0.63</v>
      </c>
      <c r="BD29" s="76">
        <v>0.45</v>
      </c>
      <c r="BE29" s="48" t="s">
        <v>23</v>
      </c>
      <c r="BF29" s="48" t="s">
        <v>23</v>
      </c>
      <c r="BG29" s="48" t="s">
        <v>23</v>
      </c>
      <c r="BH29" s="48" t="s">
        <v>23</v>
      </c>
      <c r="BI29" s="48" t="s">
        <v>23</v>
      </c>
      <c r="BJ29" s="48" t="s">
        <v>23</v>
      </c>
      <c r="BK29" s="48" t="s">
        <v>23</v>
      </c>
      <c r="BL29" s="76">
        <v>0.6</v>
      </c>
      <c r="BM29" s="76">
        <v>0.45</v>
      </c>
      <c r="BN29" s="76">
        <v>0.53</v>
      </c>
      <c r="BO29" s="76">
        <v>0.44</v>
      </c>
      <c r="BP29" s="76">
        <v>0.59</v>
      </c>
      <c r="BQ29" s="48" t="s">
        <v>23</v>
      </c>
      <c r="BR29" s="48" t="s">
        <v>23</v>
      </c>
      <c r="BS29" s="48" t="s">
        <v>23</v>
      </c>
      <c r="BT29" s="48" t="s">
        <v>23</v>
      </c>
      <c r="BU29" s="76">
        <v>0.54318048577011624</v>
      </c>
      <c r="BV29" s="48" t="s">
        <v>23</v>
      </c>
      <c r="BW29" s="48" t="s">
        <v>23</v>
      </c>
      <c r="BX29" s="48" t="s">
        <v>23</v>
      </c>
      <c r="BY29" s="76">
        <v>0.30790460487882004</v>
      </c>
      <c r="BZ29" s="76">
        <v>0.28191635086328648</v>
      </c>
      <c r="CA29" s="76">
        <v>0.56339589745309693</v>
      </c>
      <c r="CB29" s="76">
        <v>0.44987356350743507</v>
      </c>
      <c r="CC29" s="76">
        <v>0.2983314636349525</v>
      </c>
      <c r="CD29" s="76">
        <v>0.29625852877343434</v>
      </c>
      <c r="CE29" s="48" t="s">
        <v>23</v>
      </c>
      <c r="CF29" s="48" t="s">
        <v>23</v>
      </c>
      <c r="CG29" s="48" t="s">
        <v>23</v>
      </c>
      <c r="CH29" s="48" t="s">
        <v>23</v>
      </c>
      <c r="CI29" s="48" t="s">
        <v>23</v>
      </c>
      <c r="CJ29" s="48" t="s">
        <v>23</v>
      </c>
      <c r="CK29" s="76">
        <v>0.46</v>
      </c>
      <c r="CL29" s="76">
        <v>0.53</v>
      </c>
      <c r="CM29" s="76">
        <v>0.46</v>
      </c>
      <c r="CN29" s="76">
        <v>0.48</v>
      </c>
      <c r="CO29" s="76">
        <v>0.44</v>
      </c>
      <c r="CP29" s="48" t="s">
        <v>23</v>
      </c>
      <c r="CQ29" s="48" t="s">
        <v>23</v>
      </c>
      <c r="CR29" s="48" t="s">
        <v>23</v>
      </c>
      <c r="CS29" s="48" t="s">
        <v>23</v>
      </c>
      <c r="CT29" s="48" t="s">
        <v>23</v>
      </c>
      <c r="CU29" s="48" t="s">
        <v>23</v>
      </c>
      <c r="CV29" s="48" t="s">
        <v>23</v>
      </c>
      <c r="CW29" s="48" t="s">
        <v>23</v>
      </c>
      <c r="CX29" s="48" t="s">
        <v>23</v>
      </c>
      <c r="CY29" s="48" t="s">
        <v>23</v>
      </c>
      <c r="CZ29" s="48" t="s">
        <v>23</v>
      </c>
      <c r="DA29" s="48" t="s">
        <v>23</v>
      </c>
      <c r="DB29" s="48" t="s">
        <v>23</v>
      </c>
      <c r="DC29" s="48" t="s">
        <v>23</v>
      </c>
      <c r="DD29" s="48" t="s">
        <v>23</v>
      </c>
      <c r="DE29" s="48" t="s">
        <v>23</v>
      </c>
      <c r="DF29" s="48" t="s">
        <v>23</v>
      </c>
      <c r="DG29" s="48" t="s">
        <v>23</v>
      </c>
      <c r="DH29" s="76">
        <v>0.5</v>
      </c>
      <c r="DI29" s="76">
        <v>0.56999999999999995</v>
      </c>
      <c r="DJ29" s="76">
        <v>0.51</v>
      </c>
      <c r="DK29" s="76">
        <v>0.47</v>
      </c>
      <c r="DL29" s="76">
        <v>0.42</v>
      </c>
      <c r="DM29" s="48" t="s">
        <v>23</v>
      </c>
      <c r="DN29" s="48" t="s">
        <v>23</v>
      </c>
      <c r="DO29" s="48" t="s">
        <v>23</v>
      </c>
      <c r="DP29" s="48" t="s">
        <v>23</v>
      </c>
      <c r="DQ29" s="48" t="s">
        <v>23</v>
      </c>
      <c r="DR29" s="48" t="s">
        <v>23</v>
      </c>
      <c r="DS29" s="48" t="s">
        <v>23</v>
      </c>
      <c r="DT29" s="48" t="s">
        <v>23</v>
      </c>
      <c r="DU29" s="48" t="s">
        <v>23</v>
      </c>
      <c r="DV29" s="48" t="s">
        <v>23</v>
      </c>
      <c r="DW29" s="48" t="s">
        <v>23</v>
      </c>
      <c r="DX29" s="48" t="s">
        <v>23</v>
      </c>
      <c r="DY29" s="48" t="s">
        <v>23</v>
      </c>
      <c r="DZ29" s="48" t="s">
        <v>23</v>
      </c>
      <c r="EA29" s="48" t="s">
        <v>23</v>
      </c>
      <c r="EB29" s="48" t="s">
        <v>23</v>
      </c>
      <c r="EC29" s="76">
        <v>0.28970620118205659</v>
      </c>
      <c r="ED29" s="48" t="s">
        <v>23</v>
      </c>
      <c r="EE29" s="48" t="s">
        <v>23</v>
      </c>
      <c r="EF29" s="48" t="s">
        <v>23</v>
      </c>
      <c r="EG29" s="48" t="s">
        <v>23</v>
      </c>
      <c r="EH29" s="48" t="s">
        <v>23</v>
      </c>
      <c r="EI29" s="48" t="s">
        <v>23</v>
      </c>
      <c r="EJ29" s="48" t="s">
        <v>23</v>
      </c>
      <c r="EK29" s="48" t="s">
        <v>23</v>
      </c>
      <c r="EL29" s="48" t="s">
        <v>23</v>
      </c>
      <c r="EM29" s="48" t="s">
        <v>23</v>
      </c>
      <c r="EN29" s="76">
        <v>0.46695535294545731</v>
      </c>
      <c r="EO29" s="48" t="s">
        <v>23</v>
      </c>
      <c r="EP29" s="48" t="s">
        <v>23</v>
      </c>
      <c r="EQ29" s="48" t="s">
        <v>23</v>
      </c>
      <c r="ER29" s="48" t="s">
        <v>23</v>
      </c>
      <c r="ES29" s="48" t="s">
        <v>23</v>
      </c>
      <c r="ET29" s="48" t="s">
        <v>23</v>
      </c>
      <c r="EU29" s="48" t="s">
        <v>23</v>
      </c>
      <c r="EV29" s="48" t="s">
        <v>23</v>
      </c>
      <c r="EW29" s="48" t="s">
        <v>23</v>
      </c>
      <c r="EX29" s="48" t="s">
        <v>23</v>
      </c>
      <c r="EY29" s="48" t="s">
        <v>23</v>
      </c>
      <c r="EZ29" s="48" t="s">
        <v>23</v>
      </c>
      <c r="FA29" s="48" t="s">
        <v>23</v>
      </c>
      <c r="FB29" s="48" t="s">
        <v>23</v>
      </c>
      <c r="FC29" s="48" t="s">
        <v>23</v>
      </c>
      <c r="FD29" s="48" t="s">
        <v>23</v>
      </c>
      <c r="FE29" s="48" t="s">
        <v>23</v>
      </c>
      <c r="FF29" s="48" t="s">
        <v>23</v>
      </c>
      <c r="FG29" s="48" t="s">
        <v>23</v>
      </c>
      <c r="FH29" s="48" t="s">
        <v>23</v>
      </c>
      <c r="FI29" s="48" t="s">
        <v>23</v>
      </c>
      <c r="FJ29" s="48" t="s">
        <v>23</v>
      </c>
      <c r="FK29" s="48" t="s">
        <v>23</v>
      </c>
      <c r="FL29" s="76">
        <v>0.42</v>
      </c>
      <c r="FM29" s="76">
        <v>0.45</v>
      </c>
      <c r="FN29" s="76">
        <v>0.5</v>
      </c>
      <c r="FO29" s="76">
        <v>0.51</v>
      </c>
      <c r="FP29" s="48" t="s">
        <v>23</v>
      </c>
      <c r="FQ29" s="48" t="s">
        <v>23</v>
      </c>
      <c r="FR29" s="48" t="s">
        <v>23</v>
      </c>
      <c r="FS29" s="48" t="s">
        <v>23</v>
      </c>
      <c r="FT29" s="76">
        <v>0.45</v>
      </c>
      <c r="FU29" s="76">
        <v>0.69</v>
      </c>
      <c r="FV29" s="48" t="s">
        <v>23</v>
      </c>
      <c r="FW29" s="48" t="s">
        <v>23</v>
      </c>
      <c r="FX29" s="48" t="s">
        <v>23</v>
      </c>
      <c r="FY29" s="48" t="s">
        <v>23</v>
      </c>
      <c r="FZ29" s="48" t="s">
        <v>23</v>
      </c>
      <c r="GA29" s="48" t="s">
        <v>23</v>
      </c>
      <c r="GB29" s="48" t="s">
        <v>23</v>
      </c>
      <c r="GC29" s="48" t="s">
        <v>23</v>
      </c>
      <c r="GD29" s="48" t="s">
        <v>23</v>
      </c>
      <c r="GE29" s="48" t="s">
        <v>23</v>
      </c>
      <c r="GF29" s="48" t="s">
        <v>23</v>
      </c>
      <c r="GG29" s="48" t="s">
        <v>23</v>
      </c>
      <c r="GH29" s="48" t="s">
        <v>23</v>
      </c>
      <c r="GI29" s="48" t="s">
        <v>23</v>
      </c>
      <c r="GJ29" s="76">
        <v>0.92</v>
      </c>
      <c r="GK29" s="76">
        <v>0.75</v>
      </c>
      <c r="GL29" s="76">
        <v>0.51</v>
      </c>
      <c r="GM29" s="76">
        <v>0.6</v>
      </c>
      <c r="GN29" s="76">
        <v>0.7</v>
      </c>
      <c r="GO29" s="76">
        <v>1</v>
      </c>
      <c r="GP29" s="48" t="s">
        <v>23</v>
      </c>
      <c r="GQ29" s="48" t="s">
        <v>23</v>
      </c>
      <c r="GR29" s="48" t="s">
        <v>23</v>
      </c>
      <c r="GS29" s="48" t="s">
        <v>23</v>
      </c>
      <c r="GT29" s="48" t="s">
        <v>23</v>
      </c>
      <c r="GU29" s="48" t="s">
        <v>23</v>
      </c>
      <c r="GV29" s="48" t="s">
        <v>23</v>
      </c>
      <c r="GW29" s="48" t="s">
        <v>23</v>
      </c>
      <c r="GX29" s="76">
        <v>0.32</v>
      </c>
      <c r="GY29" s="76">
        <v>0.41</v>
      </c>
      <c r="GZ29" s="76">
        <v>0.42</v>
      </c>
      <c r="HA29" s="76">
        <v>0.48</v>
      </c>
      <c r="HB29" s="48" t="s">
        <v>23</v>
      </c>
      <c r="HC29" s="48" t="s">
        <v>23</v>
      </c>
      <c r="HD29" s="48" t="s">
        <v>23</v>
      </c>
      <c r="HE29" s="48" t="s">
        <v>23</v>
      </c>
      <c r="HF29" s="48" t="s">
        <v>23</v>
      </c>
      <c r="HG29" s="48" t="s">
        <v>23</v>
      </c>
      <c r="HH29" s="48" t="s">
        <v>23</v>
      </c>
      <c r="HI29" s="48" t="s">
        <v>23</v>
      </c>
      <c r="HJ29" s="48" t="s">
        <v>23</v>
      </c>
      <c r="HK29" s="48" t="s">
        <v>23</v>
      </c>
      <c r="HL29" s="48" t="s">
        <v>23</v>
      </c>
      <c r="HM29" s="48" t="s">
        <v>23</v>
      </c>
      <c r="HN29" s="48" t="s">
        <v>23</v>
      </c>
      <c r="HO29" s="48" t="s">
        <v>23</v>
      </c>
      <c r="HP29" s="48" t="s">
        <v>23</v>
      </c>
      <c r="HQ29" s="48" t="s">
        <v>23</v>
      </c>
      <c r="HR29" s="48" t="s">
        <v>23</v>
      </c>
      <c r="HS29" s="48" t="s">
        <v>23</v>
      </c>
      <c r="HT29" s="48" t="s">
        <v>23</v>
      </c>
      <c r="HU29" s="48" t="s">
        <v>23</v>
      </c>
      <c r="HV29" s="48" t="s">
        <v>23</v>
      </c>
      <c r="HW29" s="76">
        <v>0.74</v>
      </c>
      <c r="HX29" s="76">
        <v>0.47</v>
      </c>
      <c r="HY29" s="76">
        <v>0.72</v>
      </c>
      <c r="HZ29" s="76">
        <v>0.6</v>
      </c>
      <c r="IA29" s="76">
        <v>0.9</v>
      </c>
      <c r="IB29" s="76">
        <v>0.7</v>
      </c>
      <c r="IC29" s="21"/>
      <c r="ID29" s="22"/>
      <c r="IE29" s="4"/>
    </row>
    <row r="30" spans="1:239" s="5" customFormat="1" x14ac:dyDescent="0.2">
      <c r="A30" s="32" t="s">
        <v>361</v>
      </c>
      <c r="B30" s="52" t="s">
        <v>23</v>
      </c>
      <c r="C30" s="52" t="s">
        <v>23</v>
      </c>
      <c r="D30" s="52" t="s">
        <v>23</v>
      </c>
      <c r="E30" s="52" t="s">
        <v>23</v>
      </c>
      <c r="F30" s="52" t="s">
        <v>23</v>
      </c>
      <c r="G30" s="52" t="s">
        <v>23</v>
      </c>
      <c r="H30" s="52" t="s">
        <v>23</v>
      </c>
      <c r="I30" s="52" t="s">
        <v>23</v>
      </c>
      <c r="J30" s="52" t="s">
        <v>23</v>
      </c>
      <c r="K30" s="52" t="s">
        <v>23</v>
      </c>
      <c r="L30" s="52" t="s">
        <v>23</v>
      </c>
      <c r="M30" s="52" t="s">
        <v>23</v>
      </c>
      <c r="N30" s="52" t="s">
        <v>23</v>
      </c>
      <c r="O30" s="52" t="s">
        <v>23</v>
      </c>
      <c r="P30" s="52" t="s">
        <v>23</v>
      </c>
      <c r="Q30" s="52" t="s">
        <v>23</v>
      </c>
      <c r="R30" s="52" t="s">
        <v>23</v>
      </c>
      <c r="S30" s="52" t="s">
        <v>23</v>
      </c>
      <c r="T30" s="52" t="s">
        <v>23</v>
      </c>
      <c r="U30" s="52" t="s">
        <v>23</v>
      </c>
      <c r="V30" s="52" t="s">
        <v>23</v>
      </c>
      <c r="W30" s="52" t="s">
        <v>23</v>
      </c>
      <c r="X30" s="52" t="s">
        <v>23</v>
      </c>
      <c r="Y30" s="52" t="s">
        <v>23</v>
      </c>
      <c r="Z30" s="52" t="s">
        <v>23</v>
      </c>
      <c r="AA30" s="52" t="s">
        <v>23</v>
      </c>
      <c r="AB30" s="52" t="s">
        <v>23</v>
      </c>
      <c r="AC30" s="52" t="s">
        <v>23</v>
      </c>
      <c r="AD30" s="52" t="s">
        <v>23</v>
      </c>
      <c r="AE30" s="52" t="s">
        <v>23</v>
      </c>
      <c r="AF30" s="52" t="s">
        <v>23</v>
      </c>
      <c r="AG30" s="52" t="s">
        <v>23</v>
      </c>
      <c r="AH30" s="52" t="s">
        <v>23</v>
      </c>
      <c r="AI30" s="52" t="s">
        <v>23</v>
      </c>
      <c r="AJ30" s="52" t="s">
        <v>23</v>
      </c>
      <c r="AK30" s="52" t="s">
        <v>23</v>
      </c>
      <c r="AL30" s="52" t="s">
        <v>23</v>
      </c>
      <c r="AM30" s="52" t="s">
        <v>23</v>
      </c>
      <c r="AN30" s="52" t="s">
        <v>23</v>
      </c>
      <c r="AO30" s="52" t="s">
        <v>23</v>
      </c>
      <c r="AP30" s="52" t="s">
        <v>23</v>
      </c>
      <c r="AQ30" s="52" t="s">
        <v>23</v>
      </c>
      <c r="AR30" s="52" t="s">
        <v>23</v>
      </c>
      <c r="AS30" s="52" t="s">
        <v>23</v>
      </c>
      <c r="AT30" s="52" t="s">
        <v>23</v>
      </c>
      <c r="AU30" s="52" t="s">
        <v>23</v>
      </c>
      <c r="AV30" s="52" t="s">
        <v>23</v>
      </c>
      <c r="AW30" s="52" t="s">
        <v>23</v>
      </c>
      <c r="AX30" s="52" t="s">
        <v>23</v>
      </c>
      <c r="AY30" s="52" t="s">
        <v>23</v>
      </c>
      <c r="AZ30" s="52" t="s">
        <v>23</v>
      </c>
      <c r="BA30" s="52" t="s">
        <v>23</v>
      </c>
      <c r="BB30" s="52" t="s">
        <v>23</v>
      </c>
      <c r="BC30" s="52" t="s">
        <v>23</v>
      </c>
      <c r="BD30" s="52" t="s">
        <v>23</v>
      </c>
      <c r="BE30" s="52" t="s">
        <v>23</v>
      </c>
      <c r="BF30" s="52" t="s">
        <v>23</v>
      </c>
      <c r="BG30" s="52" t="s">
        <v>23</v>
      </c>
      <c r="BH30" s="52" t="s">
        <v>23</v>
      </c>
      <c r="BI30" s="52" t="s">
        <v>23</v>
      </c>
      <c r="BJ30" s="52" t="s">
        <v>23</v>
      </c>
      <c r="BK30" s="52" t="s">
        <v>23</v>
      </c>
      <c r="BL30" s="52" t="s">
        <v>23</v>
      </c>
      <c r="BM30" s="52" t="s">
        <v>23</v>
      </c>
      <c r="BN30" s="52" t="s">
        <v>23</v>
      </c>
      <c r="BO30" s="52" t="s">
        <v>23</v>
      </c>
      <c r="BP30" s="52" t="s">
        <v>23</v>
      </c>
      <c r="BQ30" s="52" t="s">
        <v>23</v>
      </c>
      <c r="BR30" s="52" t="s">
        <v>23</v>
      </c>
      <c r="BS30" s="52">
        <v>193</v>
      </c>
      <c r="BT30" s="52" t="s">
        <v>23</v>
      </c>
      <c r="BU30" s="52">
        <v>400.34488272703629</v>
      </c>
      <c r="BV30" s="52" t="s">
        <v>23</v>
      </c>
      <c r="BW30" s="52" t="s">
        <v>23</v>
      </c>
      <c r="BX30" s="52" t="s">
        <v>23</v>
      </c>
      <c r="BY30" s="52" t="s">
        <v>368</v>
      </c>
      <c r="BZ30" s="52" t="s">
        <v>369</v>
      </c>
      <c r="CA30" s="52">
        <v>771.4944073788638</v>
      </c>
      <c r="CB30" s="52" t="s">
        <v>370</v>
      </c>
      <c r="CC30" s="52" t="s">
        <v>371</v>
      </c>
      <c r="CD30" s="52" t="s">
        <v>372</v>
      </c>
      <c r="CE30" s="52" t="s">
        <v>23</v>
      </c>
      <c r="CF30" s="52" t="s">
        <v>23</v>
      </c>
      <c r="CG30" s="52" t="s">
        <v>23</v>
      </c>
      <c r="CH30" s="52" t="s">
        <v>23</v>
      </c>
      <c r="CI30" s="52" t="s">
        <v>23</v>
      </c>
      <c r="CJ30" s="52" t="s">
        <v>23</v>
      </c>
      <c r="CK30" s="52" t="s">
        <v>23</v>
      </c>
      <c r="CL30" s="52" t="s">
        <v>23</v>
      </c>
      <c r="CM30" s="52" t="s">
        <v>23</v>
      </c>
      <c r="CN30" s="52" t="s">
        <v>23</v>
      </c>
      <c r="CO30" s="52" t="s">
        <v>23</v>
      </c>
      <c r="CP30" s="52" t="s">
        <v>23</v>
      </c>
      <c r="CQ30" s="52" t="s">
        <v>23</v>
      </c>
      <c r="CR30" s="52" t="s">
        <v>23</v>
      </c>
      <c r="CS30" s="52" t="s">
        <v>23</v>
      </c>
      <c r="CT30" s="52" t="s">
        <v>23</v>
      </c>
      <c r="CU30" s="52" t="s">
        <v>23</v>
      </c>
      <c r="CV30" s="52" t="s">
        <v>23</v>
      </c>
      <c r="CW30" s="52" t="s">
        <v>23</v>
      </c>
      <c r="CX30" s="52" t="s">
        <v>23</v>
      </c>
      <c r="CY30" s="52" t="s">
        <v>23</v>
      </c>
      <c r="CZ30" s="52" t="s">
        <v>23</v>
      </c>
      <c r="DA30" s="52" t="s">
        <v>23</v>
      </c>
      <c r="DB30" s="52" t="s">
        <v>23</v>
      </c>
      <c r="DC30" s="52" t="s">
        <v>23</v>
      </c>
      <c r="DD30" s="52" t="s">
        <v>23</v>
      </c>
      <c r="DE30" s="52" t="s">
        <v>23</v>
      </c>
      <c r="DF30" s="52" t="s">
        <v>23</v>
      </c>
      <c r="DG30" s="52" t="s">
        <v>23</v>
      </c>
      <c r="DH30" s="52" t="s">
        <v>23</v>
      </c>
      <c r="DI30" s="52" t="s">
        <v>23</v>
      </c>
      <c r="DJ30" s="52" t="s">
        <v>23</v>
      </c>
      <c r="DK30" s="52" t="s">
        <v>23</v>
      </c>
      <c r="DL30" s="52" t="s">
        <v>23</v>
      </c>
      <c r="DM30" s="52" t="s">
        <v>23</v>
      </c>
      <c r="DN30" s="52">
        <v>318</v>
      </c>
      <c r="DO30" s="52" t="s">
        <v>23</v>
      </c>
      <c r="DP30" s="52">
        <v>334</v>
      </c>
      <c r="DQ30" s="52">
        <v>349</v>
      </c>
      <c r="DR30" s="52">
        <v>352</v>
      </c>
      <c r="DS30" s="52">
        <v>396</v>
      </c>
      <c r="DT30" s="52" t="s">
        <v>23</v>
      </c>
      <c r="DU30" s="52" t="s">
        <v>23</v>
      </c>
      <c r="DV30" s="52" t="s">
        <v>23</v>
      </c>
      <c r="DW30" s="52" t="s">
        <v>23</v>
      </c>
      <c r="DX30" s="52" t="s">
        <v>23</v>
      </c>
      <c r="DY30" s="52" t="s">
        <v>23</v>
      </c>
      <c r="DZ30" s="52" t="s">
        <v>23</v>
      </c>
      <c r="EA30" s="52" t="s">
        <v>23</v>
      </c>
      <c r="EB30" s="52" t="s">
        <v>23</v>
      </c>
      <c r="EC30" s="52">
        <v>346.61192557950307</v>
      </c>
      <c r="ED30" s="52">
        <v>337</v>
      </c>
      <c r="EE30" s="52">
        <v>405</v>
      </c>
      <c r="EF30" s="52">
        <v>310</v>
      </c>
      <c r="EG30" s="52">
        <v>298</v>
      </c>
      <c r="EH30" s="52" t="s">
        <v>23</v>
      </c>
      <c r="EI30" s="52" t="s">
        <v>23</v>
      </c>
      <c r="EJ30" s="52" t="s">
        <v>23</v>
      </c>
      <c r="EK30" s="52" t="s">
        <v>23</v>
      </c>
      <c r="EL30" s="52">
        <v>389</v>
      </c>
      <c r="EM30" s="52">
        <v>388</v>
      </c>
      <c r="EN30" s="52">
        <v>418.36641895272146</v>
      </c>
      <c r="EO30" s="52" t="s">
        <v>23</v>
      </c>
      <c r="EP30" s="52" t="s">
        <v>23</v>
      </c>
      <c r="EQ30" s="52" t="s">
        <v>23</v>
      </c>
      <c r="ER30" s="52" t="s">
        <v>23</v>
      </c>
      <c r="ES30" s="52" t="s">
        <v>23</v>
      </c>
      <c r="ET30" s="52" t="s">
        <v>23</v>
      </c>
      <c r="EU30" s="52" t="s">
        <v>23</v>
      </c>
      <c r="EV30" s="52" t="s">
        <v>23</v>
      </c>
      <c r="EW30" s="52" t="s">
        <v>23</v>
      </c>
      <c r="EX30" s="52" t="s">
        <v>23</v>
      </c>
      <c r="EY30" s="52" t="s">
        <v>23</v>
      </c>
      <c r="EZ30" s="52" t="s">
        <v>23</v>
      </c>
      <c r="FA30" s="52" t="s">
        <v>23</v>
      </c>
      <c r="FB30" s="52" t="s">
        <v>23</v>
      </c>
      <c r="FC30" s="52" t="s">
        <v>23</v>
      </c>
      <c r="FD30" s="52" t="s">
        <v>23</v>
      </c>
      <c r="FE30" s="52" t="s">
        <v>23</v>
      </c>
      <c r="FF30" s="52" t="s">
        <v>23</v>
      </c>
      <c r="FG30" s="52" t="s">
        <v>23</v>
      </c>
      <c r="FH30" s="52" t="s">
        <v>23</v>
      </c>
      <c r="FI30" s="52" t="s">
        <v>23</v>
      </c>
      <c r="FJ30" s="52" t="s">
        <v>23</v>
      </c>
      <c r="FK30" s="52" t="s">
        <v>23</v>
      </c>
      <c r="FL30" s="52" t="s">
        <v>23</v>
      </c>
      <c r="FM30" s="52" t="s">
        <v>23</v>
      </c>
      <c r="FN30" s="52" t="s">
        <v>23</v>
      </c>
      <c r="FO30" s="52" t="s">
        <v>23</v>
      </c>
      <c r="FP30" s="52" t="s">
        <v>23</v>
      </c>
      <c r="FQ30" s="52" t="s">
        <v>23</v>
      </c>
      <c r="FR30" s="52" t="s">
        <v>23</v>
      </c>
      <c r="FS30" s="52" t="s">
        <v>23</v>
      </c>
      <c r="FT30" s="52" t="s">
        <v>23</v>
      </c>
      <c r="FU30" s="52" t="s">
        <v>23</v>
      </c>
      <c r="FV30" s="52" t="s">
        <v>23</v>
      </c>
      <c r="FW30" s="52" t="s">
        <v>23</v>
      </c>
      <c r="FX30" s="52" t="s">
        <v>23</v>
      </c>
      <c r="FY30" s="52" t="s">
        <v>23</v>
      </c>
      <c r="FZ30" s="52" t="s">
        <v>23</v>
      </c>
      <c r="GA30" s="52" t="s">
        <v>23</v>
      </c>
      <c r="GB30" s="52" t="s">
        <v>23</v>
      </c>
      <c r="GC30" s="52" t="s">
        <v>23</v>
      </c>
      <c r="GD30" s="52" t="s">
        <v>23</v>
      </c>
      <c r="GE30" s="52" t="s">
        <v>23</v>
      </c>
      <c r="GF30" s="52" t="s">
        <v>23</v>
      </c>
      <c r="GG30" s="52" t="s">
        <v>23</v>
      </c>
      <c r="GH30" s="52" t="s">
        <v>23</v>
      </c>
      <c r="GI30" s="52" t="s">
        <v>23</v>
      </c>
      <c r="GJ30" s="52" t="s">
        <v>23</v>
      </c>
      <c r="GK30" s="52" t="s">
        <v>23</v>
      </c>
      <c r="GL30" s="52" t="s">
        <v>23</v>
      </c>
      <c r="GM30" s="52" t="s">
        <v>23</v>
      </c>
      <c r="GN30" s="52" t="s">
        <v>23</v>
      </c>
      <c r="GO30" s="52" t="s">
        <v>23</v>
      </c>
      <c r="GP30" s="52" t="s">
        <v>23</v>
      </c>
      <c r="GQ30" s="52" t="s">
        <v>23</v>
      </c>
      <c r="GR30" s="52" t="s">
        <v>23</v>
      </c>
      <c r="GS30" s="52" t="s">
        <v>23</v>
      </c>
      <c r="GT30" s="52" t="s">
        <v>23</v>
      </c>
      <c r="GU30" s="52" t="s">
        <v>23</v>
      </c>
      <c r="GV30" s="52" t="s">
        <v>23</v>
      </c>
      <c r="GW30" s="52" t="s">
        <v>23</v>
      </c>
      <c r="GX30" s="52" t="s">
        <v>23</v>
      </c>
      <c r="GY30" s="52" t="s">
        <v>23</v>
      </c>
      <c r="GZ30" s="52" t="s">
        <v>23</v>
      </c>
      <c r="HA30" s="52" t="s">
        <v>23</v>
      </c>
      <c r="HB30" s="52" t="s">
        <v>23</v>
      </c>
      <c r="HC30" s="52" t="s">
        <v>23</v>
      </c>
      <c r="HD30" s="52" t="s">
        <v>23</v>
      </c>
      <c r="HE30" s="52" t="s">
        <v>23</v>
      </c>
      <c r="HF30" s="52" t="s">
        <v>23</v>
      </c>
      <c r="HG30" s="52" t="s">
        <v>23</v>
      </c>
      <c r="HH30" s="52" t="s">
        <v>23</v>
      </c>
      <c r="HI30" s="52" t="s">
        <v>23</v>
      </c>
      <c r="HJ30" s="52" t="s">
        <v>23</v>
      </c>
      <c r="HK30" s="52" t="s">
        <v>23</v>
      </c>
      <c r="HL30" s="52" t="s">
        <v>23</v>
      </c>
      <c r="HM30" s="52" t="s">
        <v>23</v>
      </c>
      <c r="HN30" s="52" t="s">
        <v>23</v>
      </c>
      <c r="HO30" s="52" t="s">
        <v>23</v>
      </c>
      <c r="HP30" s="52" t="s">
        <v>23</v>
      </c>
      <c r="HQ30" s="52" t="s">
        <v>23</v>
      </c>
      <c r="HR30" s="52" t="s">
        <v>23</v>
      </c>
      <c r="HS30" s="52" t="s">
        <v>23</v>
      </c>
      <c r="HT30" s="52" t="s">
        <v>23</v>
      </c>
      <c r="HU30" s="52" t="s">
        <v>23</v>
      </c>
      <c r="HV30" s="52" t="s">
        <v>23</v>
      </c>
      <c r="HW30" s="52" t="s">
        <v>23</v>
      </c>
      <c r="HX30" s="52" t="s">
        <v>23</v>
      </c>
      <c r="HY30" s="52" t="s">
        <v>23</v>
      </c>
      <c r="HZ30" s="52" t="s">
        <v>23</v>
      </c>
      <c r="IA30" s="52" t="s">
        <v>23</v>
      </c>
      <c r="IB30" s="52" t="s">
        <v>23</v>
      </c>
      <c r="IC30" s="87"/>
      <c r="ID30" s="87"/>
      <c r="IE30" s="4"/>
    </row>
    <row r="31" spans="1:239" s="8" customFormat="1" x14ac:dyDescent="0.2">
      <c r="A31" s="57" t="s">
        <v>373</v>
      </c>
      <c r="B31" s="58" t="s">
        <v>347</v>
      </c>
      <c r="C31" s="58" t="s">
        <v>347</v>
      </c>
      <c r="D31" s="58" t="s">
        <v>347</v>
      </c>
      <c r="E31" s="58" t="s">
        <v>23</v>
      </c>
      <c r="F31" s="58">
        <v>0.33</v>
      </c>
      <c r="G31" s="58">
        <v>0.33</v>
      </c>
      <c r="H31" s="58">
        <v>0.75</v>
      </c>
      <c r="I31" s="58">
        <v>0.67</v>
      </c>
      <c r="J31" s="58">
        <v>0.69</v>
      </c>
      <c r="K31" s="58" t="s">
        <v>23</v>
      </c>
      <c r="L31" s="58">
        <v>1.7491682180405121</v>
      </c>
      <c r="M31" s="58" t="s">
        <v>23</v>
      </c>
      <c r="N31" s="58">
        <v>1.7136708829764777</v>
      </c>
      <c r="O31" s="58">
        <v>1.7091474037716796</v>
      </c>
      <c r="P31" s="58">
        <v>1.7</v>
      </c>
      <c r="Q31" s="58">
        <v>1.7</v>
      </c>
      <c r="R31" s="58">
        <v>1.6</v>
      </c>
      <c r="S31" s="58">
        <v>3.8134926805219393</v>
      </c>
      <c r="T31" s="58">
        <v>3.1313016755332934</v>
      </c>
      <c r="U31" s="58" t="s">
        <v>23</v>
      </c>
      <c r="V31" s="58">
        <v>2.5571734776157107</v>
      </c>
      <c r="W31" s="58">
        <v>2.0574176685554155</v>
      </c>
      <c r="X31" s="58">
        <v>2.7583526047704825</v>
      </c>
      <c r="Y31" s="58">
        <v>2.6041951858130887</v>
      </c>
      <c r="Z31" s="58">
        <v>3.2172714986061326</v>
      </c>
      <c r="AA31" s="58">
        <v>4.97</v>
      </c>
      <c r="AB31" s="58">
        <v>2.94</v>
      </c>
      <c r="AC31" s="58">
        <v>1.22</v>
      </c>
      <c r="AD31" s="58" t="s">
        <v>23</v>
      </c>
      <c r="AE31" s="58" t="s">
        <v>23</v>
      </c>
      <c r="AF31" s="58">
        <v>2.5487498948326794</v>
      </c>
      <c r="AG31" s="58">
        <v>1.9072099759764782</v>
      </c>
      <c r="AH31" s="58" t="s">
        <v>23</v>
      </c>
      <c r="AI31" s="58" t="s">
        <v>23</v>
      </c>
      <c r="AJ31" s="58" t="s">
        <v>23</v>
      </c>
      <c r="AK31" s="58" t="s">
        <v>23</v>
      </c>
      <c r="AL31" s="58">
        <v>2.0162076061027823</v>
      </c>
      <c r="AM31" s="58">
        <v>3.3828281994200915</v>
      </c>
      <c r="AN31" s="58">
        <v>2.4</v>
      </c>
      <c r="AO31" s="58">
        <v>7.3</v>
      </c>
      <c r="AP31" s="58">
        <v>3.3</v>
      </c>
      <c r="AQ31" s="58">
        <v>12.8</v>
      </c>
      <c r="AR31" s="58">
        <v>1.3631547095721277E-2</v>
      </c>
      <c r="AS31" s="58">
        <v>3.8139448061904516E-2</v>
      </c>
      <c r="AT31" s="58" t="s">
        <v>347</v>
      </c>
      <c r="AU31" s="58">
        <v>6.2657577859703897E-2</v>
      </c>
      <c r="AV31" s="58" t="s">
        <v>347</v>
      </c>
      <c r="AW31" s="58">
        <v>0.16181414648888798</v>
      </c>
      <c r="AX31" s="58" t="s">
        <v>23</v>
      </c>
      <c r="AY31" s="58">
        <v>1.3231591717522626E-2</v>
      </c>
      <c r="AZ31" s="58" t="s">
        <v>23</v>
      </c>
      <c r="BA31" s="58" t="s">
        <v>23</v>
      </c>
      <c r="BB31" s="58" t="s">
        <v>23</v>
      </c>
      <c r="BC31" s="52" t="s">
        <v>23</v>
      </c>
      <c r="BD31" s="58" t="s">
        <v>374</v>
      </c>
      <c r="BE31" s="58">
        <v>2.1150025931146232E-2</v>
      </c>
      <c r="BF31" s="58" t="s">
        <v>23</v>
      </c>
      <c r="BG31" s="58" t="s">
        <v>347</v>
      </c>
      <c r="BH31" s="58" t="s">
        <v>347</v>
      </c>
      <c r="BI31" s="58" t="s">
        <v>347</v>
      </c>
      <c r="BJ31" s="58" t="s">
        <v>23</v>
      </c>
      <c r="BK31" s="58" t="s">
        <v>23</v>
      </c>
      <c r="BL31" s="58" t="s">
        <v>374</v>
      </c>
      <c r="BM31" s="58" t="s">
        <v>374</v>
      </c>
      <c r="BN31" s="58" t="s">
        <v>374</v>
      </c>
      <c r="BO31" s="58" t="s">
        <v>374</v>
      </c>
      <c r="BP31" s="58" t="s">
        <v>374</v>
      </c>
      <c r="BQ31" s="58" t="s">
        <v>23</v>
      </c>
      <c r="BR31" s="58" t="s">
        <v>23</v>
      </c>
      <c r="BS31" s="88" t="s">
        <v>347</v>
      </c>
      <c r="BT31" s="58" t="s">
        <v>23</v>
      </c>
      <c r="BU31" s="88" t="s">
        <v>347</v>
      </c>
      <c r="BV31" s="58" t="s">
        <v>23</v>
      </c>
      <c r="BW31" s="58" t="s">
        <v>23</v>
      </c>
      <c r="BX31" s="58" t="s">
        <v>23</v>
      </c>
      <c r="BY31" s="58" t="s">
        <v>374</v>
      </c>
      <c r="BZ31" s="58" t="s">
        <v>374</v>
      </c>
      <c r="CA31" s="58" t="s">
        <v>374</v>
      </c>
      <c r="CB31" s="58" t="s">
        <v>374</v>
      </c>
      <c r="CC31" s="58" t="s">
        <v>374</v>
      </c>
      <c r="CD31" s="58" t="s">
        <v>374</v>
      </c>
      <c r="CE31" s="58">
        <v>6.6808879272924157E-2</v>
      </c>
      <c r="CF31" s="58" t="s">
        <v>23</v>
      </c>
      <c r="CG31" s="58" t="s">
        <v>347</v>
      </c>
      <c r="CH31" s="58" t="s">
        <v>347</v>
      </c>
      <c r="CI31" s="58" t="s">
        <v>23</v>
      </c>
      <c r="CJ31" s="58" t="s">
        <v>347</v>
      </c>
      <c r="CK31" s="58">
        <v>0.4</v>
      </c>
      <c r="CL31" s="58">
        <v>0.8</v>
      </c>
      <c r="CM31" s="58" t="s">
        <v>374</v>
      </c>
      <c r="CN31" s="58" t="s">
        <v>374</v>
      </c>
      <c r="CO31" s="58" t="s">
        <v>374</v>
      </c>
      <c r="CP31" s="58" t="s">
        <v>347</v>
      </c>
      <c r="CQ31" s="58" t="s">
        <v>23</v>
      </c>
      <c r="CR31" s="58" t="s">
        <v>347</v>
      </c>
      <c r="CS31" s="58" t="s">
        <v>347</v>
      </c>
      <c r="CT31" s="58" t="s">
        <v>347</v>
      </c>
      <c r="CU31" s="58" t="s">
        <v>23</v>
      </c>
      <c r="CV31" s="58" t="s">
        <v>347</v>
      </c>
      <c r="CW31" s="58" t="s">
        <v>23</v>
      </c>
      <c r="CX31" s="58">
        <v>1.0094054919027394E-2</v>
      </c>
      <c r="CY31" s="58">
        <v>7.1057430915879766E-2</v>
      </c>
      <c r="CZ31" s="58" t="s">
        <v>347</v>
      </c>
      <c r="DA31" s="58" t="s">
        <v>23</v>
      </c>
      <c r="DB31" s="58" t="s">
        <v>23</v>
      </c>
      <c r="DC31" s="58" t="s">
        <v>23</v>
      </c>
      <c r="DD31" s="58" t="s">
        <v>347</v>
      </c>
      <c r="DE31" s="58" t="s">
        <v>23</v>
      </c>
      <c r="DF31" s="58" t="s">
        <v>23</v>
      </c>
      <c r="DG31" s="58" t="s">
        <v>23</v>
      </c>
      <c r="DH31" s="58" t="s">
        <v>374</v>
      </c>
      <c r="DI31" s="58" t="s">
        <v>374</v>
      </c>
      <c r="DJ31" s="58" t="s">
        <v>374</v>
      </c>
      <c r="DK31" s="58" t="s">
        <v>374</v>
      </c>
      <c r="DL31" s="58" t="s">
        <v>374</v>
      </c>
      <c r="DM31" s="58" t="s">
        <v>23</v>
      </c>
      <c r="DN31" s="58" t="s">
        <v>347</v>
      </c>
      <c r="DO31" s="58" t="s">
        <v>23</v>
      </c>
      <c r="DP31" s="58" t="s">
        <v>347</v>
      </c>
      <c r="DQ31" s="58" t="s">
        <v>347</v>
      </c>
      <c r="DR31" s="58" t="s">
        <v>347</v>
      </c>
      <c r="DS31" s="58" t="s">
        <v>347</v>
      </c>
      <c r="DT31" s="58" t="s">
        <v>23</v>
      </c>
      <c r="DU31" s="58" t="s">
        <v>23</v>
      </c>
      <c r="DV31" s="58" t="s">
        <v>23</v>
      </c>
      <c r="DW31" s="58" t="s">
        <v>23</v>
      </c>
      <c r="DX31" s="58" t="s">
        <v>23</v>
      </c>
      <c r="DY31" s="58" t="s">
        <v>23</v>
      </c>
      <c r="DZ31" s="58" t="s">
        <v>23</v>
      </c>
      <c r="EA31" s="58" t="s">
        <v>23</v>
      </c>
      <c r="EB31" s="58" t="s">
        <v>23</v>
      </c>
      <c r="EC31" s="58" t="s">
        <v>374</v>
      </c>
      <c r="ED31" s="58" t="s">
        <v>347</v>
      </c>
      <c r="EE31" s="58" t="s">
        <v>347</v>
      </c>
      <c r="EF31" s="58" t="s">
        <v>347</v>
      </c>
      <c r="EG31" s="58" t="s">
        <v>347</v>
      </c>
      <c r="EH31" s="58" t="s">
        <v>23</v>
      </c>
      <c r="EI31" s="58" t="s">
        <v>23</v>
      </c>
      <c r="EJ31" s="58" t="s">
        <v>23</v>
      </c>
      <c r="EK31" s="58" t="s">
        <v>23</v>
      </c>
      <c r="EL31" s="58" t="s">
        <v>347</v>
      </c>
      <c r="EM31" s="58" t="s">
        <v>347</v>
      </c>
      <c r="EN31" s="58" t="s">
        <v>374</v>
      </c>
      <c r="EO31" s="58">
        <v>2.2924735670997582E-2</v>
      </c>
      <c r="EP31" s="58" t="s">
        <v>23</v>
      </c>
      <c r="EQ31" s="58" t="s">
        <v>23</v>
      </c>
      <c r="ER31" s="58">
        <v>0.37164008519875952</v>
      </c>
      <c r="ES31" s="58" t="s">
        <v>23</v>
      </c>
      <c r="ET31" s="58" t="s">
        <v>347</v>
      </c>
      <c r="EU31" s="58">
        <v>0.13206911173084157</v>
      </c>
      <c r="EV31" s="58" t="s">
        <v>23</v>
      </c>
      <c r="EW31" s="58">
        <v>0.13211131271428336</v>
      </c>
      <c r="EX31" s="58" t="s">
        <v>347</v>
      </c>
      <c r="EY31" s="58" t="s">
        <v>347</v>
      </c>
      <c r="EZ31" s="58" t="s">
        <v>23</v>
      </c>
      <c r="FA31" s="58" t="s">
        <v>23</v>
      </c>
      <c r="FB31" s="58" t="s">
        <v>23</v>
      </c>
      <c r="FC31" s="58" t="s">
        <v>23</v>
      </c>
      <c r="FD31" s="58" t="s">
        <v>347</v>
      </c>
      <c r="FE31" s="58" t="s">
        <v>347</v>
      </c>
      <c r="FF31" s="58" t="s">
        <v>23</v>
      </c>
      <c r="FG31" s="58" t="s">
        <v>23</v>
      </c>
      <c r="FH31" s="58" t="s">
        <v>23</v>
      </c>
      <c r="FI31" s="58" t="s">
        <v>347</v>
      </c>
      <c r="FJ31" s="58" t="s">
        <v>23</v>
      </c>
      <c r="FK31" s="58" t="s">
        <v>23</v>
      </c>
      <c r="FL31" s="58" t="s">
        <v>374</v>
      </c>
      <c r="FM31" s="58" t="s">
        <v>374</v>
      </c>
      <c r="FN31" s="58" t="s">
        <v>374</v>
      </c>
      <c r="FO31" s="58" t="s">
        <v>374</v>
      </c>
      <c r="FP31" s="58" t="s">
        <v>347</v>
      </c>
      <c r="FQ31" s="58">
        <v>3.6341862346147044E-2</v>
      </c>
      <c r="FR31" s="58" t="s">
        <v>347</v>
      </c>
      <c r="FS31" s="58" t="s">
        <v>23</v>
      </c>
      <c r="FT31" s="58">
        <v>0.03</v>
      </c>
      <c r="FU31" s="58">
        <v>0.03</v>
      </c>
      <c r="FV31" s="58" t="s">
        <v>23</v>
      </c>
      <c r="FW31" s="58" t="s">
        <v>23</v>
      </c>
      <c r="FX31" s="58">
        <v>0.14809929630120772</v>
      </c>
      <c r="FY31" s="58">
        <v>0.25686666758519522</v>
      </c>
      <c r="FZ31" s="58">
        <v>0.2594659677728865</v>
      </c>
      <c r="GA31" s="58" t="s">
        <v>23</v>
      </c>
      <c r="GB31" s="58">
        <v>0.46840531315383899</v>
      </c>
      <c r="GC31" s="58">
        <v>0.64451199225977496</v>
      </c>
      <c r="GD31" s="58" t="s">
        <v>347</v>
      </c>
      <c r="GE31" s="58">
        <v>2.6899177060649645E-2</v>
      </c>
      <c r="GF31" s="58" t="s">
        <v>23</v>
      </c>
      <c r="GG31" s="58">
        <v>0.34629281783219751</v>
      </c>
      <c r="GH31" s="58" t="s">
        <v>23</v>
      </c>
      <c r="GI31" s="58" t="s">
        <v>23</v>
      </c>
      <c r="GJ31" s="58" t="s">
        <v>374</v>
      </c>
      <c r="GK31" s="58">
        <v>0.1</v>
      </c>
      <c r="GL31" s="58" t="s">
        <v>374</v>
      </c>
      <c r="GM31" s="58" t="s">
        <v>374</v>
      </c>
      <c r="GN31" s="58" t="s">
        <v>374</v>
      </c>
      <c r="GO31" s="58">
        <v>0.1</v>
      </c>
      <c r="GP31" s="58">
        <v>0.76834850452524528</v>
      </c>
      <c r="GQ31" s="58">
        <v>0.12191939721107585</v>
      </c>
      <c r="GR31" s="58" t="s">
        <v>23</v>
      </c>
      <c r="GS31" s="58">
        <v>0.14571730700578334</v>
      </c>
      <c r="GT31" s="58" t="s">
        <v>23</v>
      </c>
      <c r="GU31" s="58" t="s">
        <v>23</v>
      </c>
      <c r="GV31" s="58" t="s">
        <v>23</v>
      </c>
      <c r="GW31" s="58">
        <v>0.14776662538864893</v>
      </c>
      <c r="GX31" s="58">
        <v>0.26</v>
      </c>
      <c r="GY31" s="58">
        <v>0.41</v>
      </c>
      <c r="GZ31" s="58">
        <v>0.49</v>
      </c>
      <c r="HA31" s="58">
        <v>0.09</v>
      </c>
      <c r="HB31" s="58">
        <v>0.5628597084495488</v>
      </c>
      <c r="HC31" s="58">
        <v>0.46486825471835291</v>
      </c>
      <c r="HD31" s="58">
        <v>0.4121364695418312</v>
      </c>
      <c r="HE31" s="58" t="s">
        <v>23</v>
      </c>
      <c r="HF31" s="58" t="s">
        <v>23</v>
      </c>
      <c r="HG31" s="58" t="s">
        <v>23</v>
      </c>
      <c r="HH31" s="58">
        <v>0.18643386945956839</v>
      </c>
      <c r="HI31" s="58">
        <v>0.20369170117229071</v>
      </c>
      <c r="HJ31" s="58" t="s">
        <v>23</v>
      </c>
      <c r="HK31" s="58">
        <v>0.2697174225259546</v>
      </c>
      <c r="HL31" s="58" t="s">
        <v>23</v>
      </c>
      <c r="HM31" s="58">
        <v>0.13988363112410807</v>
      </c>
      <c r="HN31" s="58">
        <v>0.12056348670778679</v>
      </c>
      <c r="HO31" s="58" t="s">
        <v>23</v>
      </c>
      <c r="HP31" s="58" t="s">
        <v>23</v>
      </c>
      <c r="HQ31" s="58" t="s">
        <v>23</v>
      </c>
      <c r="HR31" s="58" t="s">
        <v>23</v>
      </c>
      <c r="HS31" s="58" t="s">
        <v>23</v>
      </c>
      <c r="HT31" s="58">
        <v>0.49831209059850756</v>
      </c>
      <c r="HU31" s="58">
        <v>0.33362958542605026</v>
      </c>
      <c r="HV31" s="58">
        <v>0.31151912265108722</v>
      </c>
      <c r="HW31" s="58">
        <v>0.3</v>
      </c>
      <c r="HX31" s="58">
        <v>0.4</v>
      </c>
      <c r="HY31" s="58">
        <v>0.7</v>
      </c>
      <c r="HZ31" s="58">
        <v>0.4</v>
      </c>
      <c r="IA31" s="58">
        <v>0.9</v>
      </c>
      <c r="IB31" s="58">
        <v>0.2</v>
      </c>
      <c r="IC31" s="89"/>
      <c r="ID31" s="87"/>
    </row>
    <row r="32" spans="1:239" s="5" customFormat="1" x14ac:dyDescent="0.2">
      <c r="A32" s="32" t="s">
        <v>375</v>
      </c>
      <c r="B32" s="52">
        <v>336.57191463365996</v>
      </c>
      <c r="C32" s="52">
        <v>318.46407850409577</v>
      </c>
      <c r="D32" s="52">
        <v>347.26300652756333</v>
      </c>
      <c r="E32" s="52" t="s">
        <v>23</v>
      </c>
      <c r="F32" s="52">
        <v>181.09</v>
      </c>
      <c r="G32" s="52">
        <v>202.82</v>
      </c>
      <c r="H32" s="52">
        <v>211.75</v>
      </c>
      <c r="I32" s="52">
        <v>201.54</v>
      </c>
      <c r="J32" s="52">
        <v>197.46</v>
      </c>
      <c r="K32" s="52" t="s">
        <v>23</v>
      </c>
      <c r="L32" s="52">
        <v>218.18437900373084</v>
      </c>
      <c r="M32" s="52" t="s">
        <v>23</v>
      </c>
      <c r="N32" s="52">
        <v>194.86208983006301</v>
      </c>
      <c r="O32" s="52">
        <v>211.4431119862478</v>
      </c>
      <c r="P32" s="52">
        <v>199</v>
      </c>
      <c r="Q32" s="52">
        <v>198</v>
      </c>
      <c r="R32" s="52">
        <v>202</v>
      </c>
      <c r="S32" s="52" t="s">
        <v>23</v>
      </c>
      <c r="T32" s="52">
        <v>129.72980808565296</v>
      </c>
      <c r="U32" s="52" t="s">
        <v>23</v>
      </c>
      <c r="V32" s="52">
        <v>139.43325216087618</v>
      </c>
      <c r="W32" s="52">
        <v>146.73685082135367</v>
      </c>
      <c r="X32" s="52">
        <v>154.26039018415071</v>
      </c>
      <c r="Y32" s="52">
        <v>124.54789296177701</v>
      </c>
      <c r="Z32" s="52">
        <v>115.40318787370411</v>
      </c>
      <c r="AA32" s="52">
        <v>154.79</v>
      </c>
      <c r="AB32" s="52">
        <v>131.35</v>
      </c>
      <c r="AC32" s="52" t="s">
        <v>23</v>
      </c>
      <c r="AD32" s="52">
        <v>305.52999999999997</v>
      </c>
      <c r="AE32" s="52">
        <v>237.09</v>
      </c>
      <c r="AF32" s="52">
        <v>585.66200541273713</v>
      </c>
      <c r="AG32" s="52">
        <v>128.17082706700239</v>
      </c>
      <c r="AH32" s="52" t="s">
        <v>23</v>
      </c>
      <c r="AI32" s="52" t="s">
        <v>23</v>
      </c>
      <c r="AJ32" s="52" t="s">
        <v>23</v>
      </c>
      <c r="AK32" s="52" t="s">
        <v>23</v>
      </c>
      <c r="AL32" s="52">
        <v>293.22790562486881</v>
      </c>
      <c r="AM32" s="52">
        <v>416.04819558994035</v>
      </c>
      <c r="AN32" s="52">
        <v>134</v>
      </c>
      <c r="AO32" s="52">
        <v>262</v>
      </c>
      <c r="AP32" s="52">
        <v>229</v>
      </c>
      <c r="AQ32" s="52">
        <v>62</v>
      </c>
      <c r="AR32" s="52">
        <v>298.23311451867505</v>
      </c>
      <c r="AS32" s="52">
        <v>637.43063785312529</v>
      </c>
      <c r="AT32" s="52">
        <v>397.48580891062085</v>
      </c>
      <c r="AU32" s="52">
        <v>337.74534116493652</v>
      </c>
      <c r="AV32" s="52">
        <v>329.65317593081994</v>
      </c>
      <c r="AW32" s="52">
        <v>294.51628947862042</v>
      </c>
      <c r="AX32" s="52" t="s">
        <v>23</v>
      </c>
      <c r="AY32" s="52">
        <v>246.16876691419705</v>
      </c>
      <c r="AZ32" s="52" t="s">
        <v>23</v>
      </c>
      <c r="BA32" s="52">
        <v>67.119516253501644</v>
      </c>
      <c r="BB32" s="52">
        <v>57.037157540473373</v>
      </c>
      <c r="BC32" s="52">
        <v>138</v>
      </c>
      <c r="BD32" s="52">
        <v>457</v>
      </c>
      <c r="BE32" s="52">
        <v>422.49824439329905</v>
      </c>
      <c r="BF32" s="52" t="s">
        <v>23</v>
      </c>
      <c r="BG32" s="52">
        <v>588.81284305190866</v>
      </c>
      <c r="BH32" s="52">
        <v>586.01437267574852</v>
      </c>
      <c r="BI32" s="52">
        <v>577.46250171683505</v>
      </c>
      <c r="BJ32" s="52" t="s">
        <v>23</v>
      </c>
      <c r="BK32" s="52" t="s">
        <v>23</v>
      </c>
      <c r="BL32" s="52">
        <v>513</v>
      </c>
      <c r="BM32" s="52">
        <v>468.47</v>
      </c>
      <c r="BN32" s="52">
        <v>466.75</v>
      </c>
      <c r="BO32" s="52">
        <v>494.56</v>
      </c>
      <c r="BP32" s="52">
        <v>675</v>
      </c>
      <c r="BQ32" s="52" t="s">
        <v>23</v>
      </c>
      <c r="BR32" s="52" t="s">
        <v>23</v>
      </c>
      <c r="BS32" s="52">
        <v>442</v>
      </c>
      <c r="BT32" s="52" t="s">
        <v>23</v>
      </c>
      <c r="BU32" s="52">
        <v>468.11154360689568</v>
      </c>
      <c r="BV32" s="52" t="s">
        <v>23</v>
      </c>
      <c r="BW32" s="52" t="s">
        <v>23</v>
      </c>
      <c r="BX32" s="52" t="s">
        <v>23</v>
      </c>
      <c r="BY32" s="52">
        <v>502.88</v>
      </c>
      <c r="BZ32" s="52">
        <v>424.61</v>
      </c>
      <c r="CA32" s="52">
        <v>483.15496247003119</v>
      </c>
      <c r="CB32" s="52">
        <v>454.68971997760275</v>
      </c>
      <c r="CC32" s="52">
        <v>483.55</v>
      </c>
      <c r="CD32" s="52">
        <v>470.45</v>
      </c>
      <c r="CE32" s="52">
        <v>482.89853533005839</v>
      </c>
      <c r="CF32" s="52" t="s">
        <v>23</v>
      </c>
      <c r="CG32" s="52">
        <v>639.50981407197139</v>
      </c>
      <c r="CH32" s="52">
        <v>497.5342704267045</v>
      </c>
      <c r="CI32" s="52" t="s">
        <v>23</v>
      </c>
      <c r="CJ32" s="52">
        <v>526.65386504212108</v>
      </c>
      <c r="CK32" s="52">
        <v>171</v>
      </c>
      <c r="CL32" s="52">
        <v>158</v>
      </c>
      <c r="CM32" s="52">
        <v>165</v>
      </c>
      <c r="CN32" s="52">
        <v>439</v>
      </c>
      <c r="CO32" s="52">
        <v>149</v>
      </c>
      <c r="CP32" s="52">
        <v>357.11703432648414</v>
      </c>
      <c r="CQ32" s="52" t="s">
        <v>23</v>
      </c>
      <c r="CR32" s="52">
        <v>405.85812182511154</v>
      </c>
      <c r="CS32" s="52">
        <v>628.76218765186229</v>
      </c>
      <c r="CT32" s="52">
        <v>415.15647006757166</v>
      </c>
      <c r="CU32" s="52" t="s">
        <v>23</v>
      </c>
      <c r="CV32" s="52">
        <v>343.51562443910865</v>
      </c>
      <c r="CW32" s="52" t="s">
        <v>23</v>
      </c>
      <c r="CX32" s="52">
        <v>338.70726883054022</v>
      </c>
      <c r="CY32" s="52">
        <v>243.88907786351919</v>
      </c>
      <c r="CZ32" s="52">
        <v>197.6923634082448</v>
      </c>
      <c r="DA32" s="52" t="s">
        <v>23</v>
      </c>
      <c r="DB32" s="52" t="s">
        <v>23</v>
      </c>
      <c r="DC32" s="52" t="s">
        <v>23</v>
      </c>
      <c r="DD32" s="52">
        <v>398.52335687692687</v>
      </c>
      <c r="DE32" s="52" t="s">
        <v>23</v>
      </c>
      <c r="DF32" s="52" t="s">
        <v>23</v>
      </c>
      <c r="DG32" s="52" t="s">
        <v>23</v>
      </c>
      <c r="DH32" s="52">
        <v>426</v>
      </c>
      <c r="DI32" s="52">
        <v>705</v>
      </c>
      <c r="DJ32" s="52">
        <v>373</v>
      </c>
      <c r="DK32" s="52">
        <v>438</v>
      </c>
      <c r="DL32" s="52">
        <v>399</v>
      </c>
      <c r="DM32" s="52" t="s">
        <v>23</v>
      </c>
      <c r="DN32" s="52">
        <v>423</v>
      </c>
      <c r="DO32" s="52" t="s">
        <v>23</v>
      </c>
      <c r="DP32" s="52">
        <v>445</v>
      </c>
      <c r="DQ32" s="52">
        <v>446</v>
      </c>
      <c r="DR32" s="52">
        <v>525</v>
      </c>
      <c r="DS32" s="52">
        <v>473</v>
      </c>
      <c r="DT32" s="52" t="s">
        <v>23</v>
      </c>
      <c r="DU32" s="52" t="s">
        <v>23</v>
      </c>
      <c r="DV32" s="52" t="s">
        <v>23</v>
      </c>
      <c r="DW32" s="52" t="s">
        <v>23</v>
      </c>
      <c r="DX32" s="52" t="s">
        <v>23</v>
      </c>
      <c r="DY32" s="52" t="s">
        <v>23</v>
      </c>
      <c r="DZ32" s="52" t="s">
        <v>23</v>
      </c>
      <c r="EA32" s="52" t="s">
        <v>23</v>
      </c>
      <c r="EB32" s="52" t="s">
        <v>23</v>
      </c>
      <c r="EC32" s="52">
        <v>400.80788036824322</v>
      </c>
      <c r="ED32" s="52">
        <v>463</v>
      </c>
      <c r="EE32" s="52">
        <v>432</v>
      </c>
      <c r="EF32" s="52">
        <v>236</v>
      </c>
      <c r="EG32" s="52">
        <v>397</v>
      </c>
      <c r="EH32" s="52" t="s">
        <v>23</v>
      </c>
      <c r="EI32" s="52" t="s">
        <v>23</v>
      </c>
      <c r="EJ32" s="52" t="s">
        <v>23</v>
      </c>
      <c r="EK32" s="52" t="s">
        <v>23</v>
      </c>
      <c r="EL32" s="52">
        <v>449</v>
      </c>
      <c r="EM32" s="52">
        <v>482</v>
      </c>
      <c r="EN32" s="52">
        <v>234.55</v>
      </c>
      <c r="EO32" s="52">
        <v>137.13675657504803</v>
      </c>
      <c r="EP32" s="52" t="s">
        <v>23</v>
      </c>
      <c r="EQ32" s="52" t="s">
        <v>23</v>
      </c>
      <c r="ER32" s="52">
        <v>341.39356083257161</v>
      </c>
      <c r="ES32" s="52" t="s">
        <v>23</v>
      </c>
      <c r="ET32" s="52">
        <v>199.84205092627133</v>
      </c>
      <c r="EU32" s="52">
        <v>133.51191744301698</v>
      </c>
      <c r="EV32" s="52" t="s">
        <v>23</v>
      </c>
      <c r="EW32" s="52">
        <v>248.27459662700468</v>
      </c>
      <c r="EX32" s="52">
        <v>126.6468479197023</v>
      </c>
      <c r="EY32" s="52">
        <v>166.41361680752257</v>
      </c>
      <c r="EZ32" s="52" t="s">
        <v>23</v>
      </c>
      <c r="FA32" s="52" t="s">
        <v>23</v>
      </c>
      <c r="FB32" s="52" t="s">
        <v>23</v>
      </c>
      <c r="FC32" s="52" t="s">
        <v>23</v>
      </c>
      <c r="FD32" s="52">
        <v>179.77026841669735</v>
      </c>
      <c r="FE32" s="52">
        <v>163.6101457697107</v>
      </c>
      <c r="FF32" s="52" t="s">
        <v>23</v>
      </c>
      <c r="FG32" s="52" t="s">
        <v>23</v>
      </c>
      <c r="FH32" s="52" t="s">
        <v>23</v>
      </c>
      <c r="FI32" s="52">
        <v>186.01191405552049</v>
      </c>
      <c r="FJ32" s="52" t="s">
        <v>23</v>
      </c>
      <c r="FK32" s="52" t="s">
        <v>23</v>
      </c>
      <c r="FL32" s="52">
        <v>225</v>
      </c>
      <c r="FM32" s="52">
        <v>204</v>
      </c>
      <c r="FN32" s="52">
        <v>199</v>
      </c>
      <c r="FO32" s="52">
        <v>191</v>
      </c>
      <c r="FP32" s="52">
        <v>277.92816322385676</v>
      </c>
      <c r="FQ32" s="52">
        <v>200.44772206880745</v>
      </c>
      <c r="FR32" s="52" t="s">
        <v>23</v>
      </c>
      <c r="FS32" s="52" t="s">
        <v>23</v>
      </c>
      <c r="FT32" s="52">
        <v>368.86</v>
      </c>
      <c r="FU32" s="52">
        <v>210.75</v>
      </c>
      <c r="FV32" s="52" t="s">
        <v>23</v>
      </c>
      <c r="FW32" s="52" t="s">
        <v>23</v>
      </c>
      <c r="FX32" s="52">
        <v>113.54058387314416</v>
      </c>
      <c r="FY32" s="52">
        <v>211.39545548905315</v>
      </c>
      <c r="FZ32" s="52">
        <v>393.71618265120964</v>
      </c>
      <c r="GA32" s="52" t="s">
        <v>23</v>
      </c>
      <c r="GB32" s="52">
        <v>120.71263705730809</v>
      </c>
      <c r="GC32" s="52">
        <v>251.10253541529929</v>
      </c>
      <c r="GD32" s="52">
        <v>138.55601078549719</v>
      </c>
      <c r="GE32" s="52">
        <v>132.57486517095342</v>
      </c>
      <c r="GF32" s="52" t="s">
        <v>23</v>
      </c>
      <c r="GG32" s="52">
        <v>152.09539730795885</v>
      </c>
      <c r="GH32" s="52" t="s">
        <v>23</v>
      </c>
      <c r="GI32" s="52" t="s">
        <v>23</v>
      </c>
      <c r="GJ32" s="52">
        <v>120</v>
      </c>
      <c r="GK32" s="52">
        <v>139</v>
      </c>
      <c r="GL32" s="52">
        <v>119</v>
      </c>
      <c r="GM32" s="52">
        <v>185</v>
      </c>
      <c r="GN32" s="52">
        <v>173</v>
      </c>
      <c r="GO32" s="52">
        <v>295</v>
      </c>
      <c r="GP32" s="52">
        <v>284.22081374831527</v>
      </c>
      <c r="GQ32" s="52">
        <v>289.9051991168331</v>
      </c>
      <c r="GR32" s="52" t="s">
        <v>23</v>
      </c>
      <c r="GS32" s="52">
        <v>279.44489661721764</v>
      </c>
      <c r="GT32" s="52" t="s">
        <v>23</v>
      </c>
      <c r="GU32" s="52" t="s">
        <v>23</v>
      </c>
      <c r="GV32" s="52" t="s">
        <v>23</v>
      </c>
      <c r="GW32" s="52">
        <v>467.31664412598866</v>
      </c>
      <c r="GX32" s="52">
        <v>248.19</v>
      </c>
      <c r="GY32" s="52">
        <v>253.95</v>
      </c>
      <c r="GZ32" s="52">
        <v>250.55</v>
      </c>
      <c r="HA32" s="52">
        <v>250.37</v>
      </c>
      <c r="HB32" s="52">
        <v>236.90945822273255</v>
      </c>
      <c r="HC32" s="52">
        <v>180.16944299032266</v>
      </c>
      <c r="HD32" s="52">
        <v>255.91018465878412</v>
      </c>
      <c r="HE32" s="52" t="s">
        <v>23</v>
      </c>
      <c r="HF32" s="52" t="s">
        <v>23</v>
      </c>
      <c r="HG32" s="52" t="s">
        <v>23</v>
      </c>
      <c r="HH32" s="52">
        <v>188.12363601016182</v>
      </c>
      <c r="HI32" s="52">
        <v>171.18234702198899</v>
      </c>
      <c r="HJ32" s="52" t="s">
        <v>23</v>
      </c>
      <c r="HK32" s="52">
        <v>176.13139587696878</v>
      </c>
      <c r="HL32" s="52" t="s">
        <v>23</v>
      </c>
      <c r="HM32" s="52">
        <v>157.72659738851158</v>
      </c>
      <c r="HN32" s="52">
        <v>166.8700235849283</v>
      </c>
      <c r="HO32" s="52" t="s">
        <v>23</v>
      </c>
      <c r="HP32" s="52" t="s">
        <v>23</v>
      </c>
      <c r="HQ32" s="52" t="s">
        <v>23</v>
      </c>
      <c r="HR32" s="52" t="s">
        <v>23</v>
      </c>
      <c r="HS32" s="52" t="s">
        <v>23</v>
      </c>
      <c r="HT32" s="52">
        <v>249.68379869944573</v>
      </c>
      <c r="HU32" s="52">
        <v>183.81741041428572</v>
      </c>
      <c r="HV32" s="52">
        <v>192.00342997979277</v>
      </c>
      <c r="HW32" s="52">
        <v>191</v>
      </c>
      <c r="HX32" s="52">
        <v>262</v>
      </c>
      <c r="HY32" s="52">
        <v>266</v>
      </c>
      <c r="HZ32" s="52">
        <v>226</v>
      </c>
      <c r="IA32" s="52">
        <v>240</v>
      </c>
      <c r="IB32" s="52">
        <v>170</v>
      </c>
      <c r="IC32" s="87"/>
      <c r="ID32" s="87"/>
    </row>
    <row r="33" spans="1:238" s="8" customFormat="1" x14ac:dyDescent="0.2">
      <c r="A33" s="57" t="s">
        <v>376</v>
      </c>
      <c r="B33" s="58">
        <v>15.102871539880333</v>
      </c>
      <c r="C33" s="58">
        <v>18.674048239945545</v>
      </c>
      <c r="D33" s="58">
        <v>13.486787303791186</v>
      </c>
      <c r="E33" s="58" t="s">
        <v>23</v>
      </c>
      <c r="F33" s="58">
        <v>66.05</v>
      </c>
      <c r="G33" s="58">
        <v>67.12</v>
      </c>
      <c r="H33" s="58">
        <v>83.95</v>
      </c>
      <c r="I33" s="58">
        <v>79.150000000000006</v>
      </c>
      <c r="J33" s="58">
        <v>115.85</v>
      </c>
      <c r="K33" s="58" t="s">
        <v>23</v>
      </c>
      <c r="L33" s="58">
        <v>125.0046424479991</v>
      </c>
      <c r="M33" s="58" t="s">
        <v>23</v>
      </c>
      <c r="N33" s="58">
        <v>123.24624962563288</v>
      </c>
      <c r="O33" s="58">
        <v>110.04518468563199</v>
      </c>
      <c r="P33" s="58">
        <v>117.5</v>
      </c>
      <c r="Q33" s="58">
        <v>122.8</v>
      </c>
      <c r="R33" s="58">
        <v>113.4</v>
      </c>
      <c r="S33" s="58">
        <v>139.46036132934023</v>
      </c>
      <c r="T33" s="58">
        <v>241.27597284897672</v>
      </c>
      <c r="U33" s="58" t="s">
        <v>23</v>
      </c>
      <c r="V33" s="58">
        <v>201.47377283744015</v>
      </c>
      <c r="W33" s="58">
        <v>128.47742551783975</v>
      </c>
      <c r="X33" s="58">
        <v>179.73711260460834</v>
      </c>
      <c r="Y33" s="58">
        <v>170.79160352465436</v>
      </c>
      <c r="Z33" s="58">
        <v>197.71786759833708</v>
      </c>
      <c r="AA33" s="58">
        <v>180.17</v>
      </c>
      <c r="AB33" s="58">
        <v>171</v>
      </c>
      <c r="AC33" s="58" t="s">
        <v>23</v>
      </c>
      <c r="AD33" s="58">
        <v>175.32</v>
      </c>
      <c r="AE33" s="58">
        <v>250.9</v>
      </c>
      <c r="AF33" s="58">
        <v>63.185604092439242</v>
      </c>
      <c r="AG33" s="58">
        <v>121.19828386525063</v>
      </c>
      <c r="AH33" s="58" t="s">
        <v>23</v>
      </c>
      <c r="AI33" s="58" t="s">
        <v>23</v>
      </c>
      <c r="AJ33" s="58" t="s">
        <v>23</v>
      </c>
      <c r="AK33" s="58" t="s">
        <v>23</v>
      </c>
      <c r="AL33" s="58">
        <v>155.11025266679309</v>
      </c>
      <c r="AM33" s="58">
        <v>171.59341710850609</v>
      </c>
      <c r="AN33" s="58">
        <v>143.30000000000001</v>
      </c>
      <c r="AO33" s="58">
        <v>77.8</v>
      </c>
      <c r="AP33" s="58">
        <v>9.8000000000000007</v>
      </c>
      <c r="AQ33" s="58">
        <v>9.1999999999999993</v>
      </c>
      <c r="AR33" s="58">
        <v>2.5723224796573905</v>
      </c>
      <c r="AS33" s="58">
        <v>2.1074839357354649</v>
      </c>
      <c r="AT33" s="58">
        <v>1.4146153462390598</v>
      </c>
      <c r="AU33" s="58">
        <v>3.5609804870866295</v>
      </c>
      <c r="AV33" s="58">
        <v>4.8255163562685768</v>
      </c>
      <c r="AW33" s="58">
        <v>25.296904912212892</v>
      </c>
      <c r="AX33" s="58" t="s">
        <v>23</v>
      </c>
      <c r="AY33" s="58">
        <v>5.0120707102285822</v>
      </c>
      <c r="AZ33" s="58" t="s">
        <v>23</v>
      </c>
      <c r="BA33" s="58">
        <v>46.920752219829204</v>
      </c>
      <c r="BB33" s="58" t="s">
        <v>23</v>
      </c>
      <c r="BC33" s="58">
        <v>58</v>
      </c>
      <c r="BD33" s="58">
        <v>2.1</v>
      </c>
      <c r="BE33" s="58">
        <v>1.6578153258218711</v>
      </c>
      <c r="BF33" s="58" t="s">
        <v>23</v>
      </c>
      <c r="BG33" s="58">
        <v>1.3329283242991572</v>
      </c>
      <c r="BH33" s="58">
        <v>1.4420699111300339</v>
      </c>
      <c r="BI33" s="58">
        <v>1.9203855196101449</v>
      </c>
      <c r="BJ33" s="58" t="s">
        <v>23</v>
      </c>
      <c r="BK33" s="58" t="s">
        <v>23</v>
      </c>
      <c r="BL33" s="58">
        <v>1.2</v>
      </c>
      <c r="BM33" s="58">
        <v>1.7</v>
      </c>
      <c r="BN33" s="58">
        <v>1.75</v>
      </c>
      <c r="BO33" s="58">
        <v>3.11</v>
      </c>
      <c r="BP33" s="58">
        <v>2.1</v>
      </c>
      <c r="BQ33" s="58" t="s">
        <v>23</v>
      </c>
      <c r="BR33" s="58" t="s">
        <v>23</v>
      </c>
      <c r="BS33" s="58">
        <v>0.86599999999999999</v>
      </c>
      <c r="BT33" s="58" t="s">
        <v>23</v>
      </c>
      <c r="BU33" s="58">
        <v>2.6437928302486249</v>
      </c>
      <c r="BV33" s="58" t="s">
        <v>23</v>
      </c>
      <c r="BW33" s="58" t="s">
        <v>23</v>
      </c>
      <c r="BX33" s="58" t="s">
        <v>23</v>
      </c>
      <c r="BY33" s="58" t="s">
        <v>377</v>
      </c>
      <c r="BZ33" s="58">
        <v>1.28</v>
      </c>
      <c r="CA33" s="58">
        <v>2.98</v>
      </c>
      <c r="CB33" s="58">
        <v>1.48</v>
      </c>
      <c r="CC33" s="58">
        <v>1.39</v>
      </c>
      <c r="CD33" s="58">
        <v>1.27</v>
      </c>
      <c r="CE33" s="58">
        <v>17.906280707445557</v>
      </c>
      <c r="CF33" s="58" t="s">
        <v>23</v>
      </c>
      <c r="CG33" s="58">
        <v>1.7047731533023798</v>
      </c>
      <c r="CH33" s="58">
        <v>2.6935605349822938</v>
      </c>
      <c r="CI33" s="58" t="s">
        <v>23</v>
      </c>
      <c r="CJ33" s="58">
        <v>3.5376866286282023</v>
      </c>
      <c r="CK33" s="58">
        <v>63.1</v>
      </c>
      <c r="CL33" s="58">
        <v>83.1</v>
      </c>
      <c r="CM33" s="58">
        <v>55.4</v>
      </c>
      <c r="CN33" s="58">
        <v>2.5</v>
      </c>
      <c r="CO33" s="58">
        <v>16.600000000000001</v>
      </c>
      <c r="CP33" s="58">
        <v>1.14072619760676</v>
      </c>
      <c r="CQ33" s="58" t="s">
        <v>23</v>
      </c>
      <c r="CR33" s="58">
        <v>1.3539632839135258</v>
      </c>
      <c r="CS33" s="58">
        <v>4.2823201090181024</v>
      </c>
      <c r="CT33" s="58">
        <v>1.3163545745856919</v>
      </c>
      <c r="CU33" s="58" t="s">
        <v>23</v>
      </c>
      <c r="CV33" s="58">
        <v>2.2473221274709014</v>
      </c>
      <c r="CW33" s="58" t="s">
        <v>23</v>
      </c>
      <c r="CX33" s="58">
        <v>2.0421079766261707</v>
      </c>
      <c r="CY33" s="58" t="s">
        <v>23</v>
      </c>
      <c r="CZ33" s="58" t="s">
        <v>23</v>
      </c>
      <c r="DA33" s="58" t="s">
        <v>23</v>
      </c>
      <c r="DB33" s="58" t="s">
        <v>23</v>
      </c>
      <c r="DC33" s="58" t="s">
        <v>23</v>
      </c>
      <c r="DD33" s="58">
        <v>1.3286747330568887</v>
      </c>
      <c r="DE33" s="58" t="s">
        <v>23</v>
      </c>
      <c r="DF33" s="58" t="s">
        <v>23</v>
      </c>
      <c r="DG33" s="58" t="s">
        <v>23</v>
      </c>
      <c r="DH33" s="58">
        <v>0.6</v>
      </c>
      <c r="DI33" s="58">
        <v>1.1000000000000001</v>
      </c>
      <c r="DJ33" s="58">
        <v>0.8</v>
      </c>
      <c r="DK33" s="58">
        <v>0.9</v>
      </c>
      <c r="DL33" s="58">
        <v>1.1000000000000001</v>
      </c>
      <c r="DM33" s="58" t="s">
        <v>23</v>
      </c>
      <c r="DN33" s="58">
        <v>5.36</v>
      </c>
      <c r="DO33" s="58" t="s">
        <v>23</v>
      </c>
      <c r="DP33" s="58">
        <v>2.88</v>
      </c>
      <c r="DQ33" s="58">
        <v>1.25</v>
      </c>
      <c r="DR33" s="58" t="s">
        <v>378</v>
      </c>
      <c r="DS33" s="58" t="s">
        <v>378</v>
      </c>
      <c r="DT33" s="58" t="s">
        <v>23</v>
      </c>
      <c r="DU33" s="58" t="s">
        <v>23</v>
      </c>
      <c r="DV33" s="58" t="s">
        <v>23</v>
      </c>
      <c r="DW33" s="58" t="s">
        <v>23</v>
      </c>
      <c r="DX33" s="58" t="s">
        <v>23</v>
      </c>
      <c r="DY33" s="58" t="s">
        <v>23</v>
      </c>
      <c r="DZ33" s="58" t="s">
        <v>23</v>
      </c>
      <c r="EA33" s="58" t="s">
        <v>23</v>
      </c>
      <c r="EB33" s="58" t="s">
        <v>23</v>
      </c>
      <c r="EC33" s="58">
        <v>6.5302694905221266</v>
      </c>
      <c r="ED33" s="58">
        <v>1.32</v>
      </c>
      <c r="EE33" s="58">
        <v>6.21</v>
      </c>
      <c r="EF33" s="58">
        <v>22.6</v>
      </c>
      <c r="EG33" s="58">
        <v>4.54</v>
      </c>
      <c r="EH33" s="58" t="s">
        <v>23</v>
      </c>
      <c r="EI33" s="58" t="s">
        <v>23</v>
      </c>
      <c r="EJ33" s="58" t="s">
        <v>23</v>
      </c>
      <c r="EK33" s="58" t="s">
        <v>23</v>
      </c>
      <c r="EL33" s="58" t="s">
        <v>378</v>
      </c>
      <c r="EM33" s="58" t="s">
        <v>378</v>
      </c>
      <c r="EN33" s="58">
        <v>11.73</v>
      </c>
      <c r="EO33" s="58">
        <v>109.71917549868819</v>
      </c>
      <c r="EP33" s="58" t="s">
        <v>23</v>
      </c>
      <c r="EQ33" s="58" t="s">
        <v>23</v>
      </c>
      <c r="ER33" s="58">
        <v>186.52160222485216</v>
      </c>
      <c r="ES33" s="58" t="s">
        <v>23</v>
      </c>
      <c r="ET33" s="58">
        <v>161.73237611245833</v>
      </c>
      <c r="EU33" s="58">
        <v>106.13025731654508</v>
      </c>
      <c r="EV33" s="58" t="s">
        <v>23</v>
      </c>
      <c r="EW33" s="58">
        <v>167.65285636785964</v>
      </c>
      <c r="EX33" s="58">
        <v>88.497069603821799</v>
      </c>
      <c r="EY33" s="58">
        <v>40.084713365304438</v>
      </c>
      <c r="EZ33" s="58" t="s">
        <v>23</v>
      </c>
      <c r="FA33" s="58" t="s">
        <v>23</v>
      </c>
      <c r="FB33" s="58" t="s">
        <v>23</v>
      </c>
      <c r="FC33" s="58" t="s">
        <v>23</v>
      </c>
      <c r="FD33" s="58">
        <v>56.938873882273434</v>
      </c>
      <c r="FE33" s="58">
        <v>56.295261677326245</v>
      </c>
      <c r="FF33" s="58" t="s">
        <v>23</v>
      </c>
      <c r="FG33" s="58" t="s">
        <v>23</v>
      </c>
      <c r="FH33" s="58" t="s">
        <v>23</v>
      </c>
      <c r="FI33" s="58">
        <v>53.693507346907758</v>
      </c>
      <c r="FJ33" s="58" t="s">
        <v>23</v>
      </c>
      <c r="FK33" s="58" t="s">
        <v>23</v>
      </c>
      <c r="FL33" s="58">
        <v>47.2</v>
      </c>
      <c r="FM33" s="58">
        <v>48.9</v>
      </c>
      <c r="FN33" s="58">
        <v>50.8</v>
      </c>
      <c r="FO33" s="58">
        <v>34.5</v>
      </c>
      <c r="FP33" s="58">
        <v>35.623215383692703</v>
      </c>
      <c r="FQ33" s="58">
        <v>44.640129051806916</v>
      </c>
      <c r="FR33" s="58">
        <v>20.844884159728728</v>
      </c>
      <c r="FS33" s="58" t="s">
        <v>23</v>
      </c>
      <c r="FT33" s="58">
        <v>26.32</v>
      </c>
      <c r="FU33" s="58">
        <v>27.65</v>
      </c>
      <c r="FV33" s="58" t="s">
        <v>23</v>
      </c>
      <c r="FW33" s="58" t="s">
        <v>23</v>
      </c>
      <c r="FX33" s="58">
        <v>102.43413075798608</v>
      </c>
      <c r="FY33" s="58">
        <v>169.79655621058595</v>
      </c>
      <c r="FZ33" s="58">
        <v>43.561544159916778</v>
      </c>
      <c r="GA33" s="58" t="s">
        <v>23</v>
      </c>
      <c r="GB33" s="58">
        <v>210.30208289890976</v>
      </c>
      <c r="GC33" s="58">
        <v>149.95029574643922</v>
      </c>
      <c r="GD33" s="58">
        <v>216.47346266660017</v>
      </c>
      <c r="GE33" s="58">
        <v>85.601531548589037</v>
      </c>
      <c r="GF33" s="58" t="s">
        <v>23</v>
      </c>
      <c r="GG33" s="58">
        <v>227.97424337867469</v>
      </c>
      <c r="GH33" s="58" t="s">
        <v>23</v>
      </c>
      <c r="GI33" s="58" t="s">
        <v>23</v>
      </c>
      <c r="GJ33" s="58">
        <v>87.4</v>
      </c>
      <c r="GK33" s="58">
        <v>92.6</v>
      </c>
      <c r="GL33" s="58">
        <v>130.30000000000001</v>
      </c>
      <c r="GM33" s="58">
        <v>176.8</v>
      </c>
      <c r="GN33" s="58">
        <v>239.2</v>
      </c>
      <c r="GO33" s="58">
        <v>82.4</v>
      </c>
      <c r="GP33" s="58">
        <v>149.67238654506514</v>
      </c>
      <c r="GQ33" s="58">
        <v>56.773028113730732</v>
      </c>
      <c r="GR33" s="58" t="s">
        <v>23</v>
      </c>
      <c r="GS33" s="58">
        <v>73.441732718013441</v>
      </c>
      <c r="GT33" s="58" t="s">
        <v>23</v>
      </c>
      <c r="GU33" s="58" t="s">
        <v>23</v>
      </c>
      <c r="GV33" s="58" t="s">
        <v>23</v>
      </c>
      <c r="GW33" s="58">
        <v>65.238412034821778</v>
      </c>
      <c r="GX33" s="58">
        <v>120.88</v>
      </c>
      <c r="GY33" s="58">
        <v>113.82</v>
      </c>
      <c r="GZ33" s="58">
        <v>116.56</v>
      </c>
      <c r="HA33" s="58">
        <v>55.48</v>
      </c>
      <c r="HB33" s="58">
        <v>56.009581291223917</v>
      </c>
      <c r="HC33" s="58">
        <v>39.371995913254914</v>
      </c>
      <c r="HD33" s="58">
        <v>64.630652401877242</v>
      </c>
      <c r="HE33" s="58" t="s">
        <v>23</v>
      </c>
      <c r="HF33" s="58" t="s">
        <v>23</v>
      </c>
      <c r="HG33" s="58" t="s">
        <v>23</v>
      </c>
      <c r="HH33" s="58">
        <v>70.130059393540691</v>
      </c>
      <c r="HI33" s="58">
        <v>58.346860104689213</v>
      </c>
      <c r="HJ33" s="58" t="s">
        <v>23</v>
      </c>
      <c r="HK33" s="58">
        <v>35.695637523481253</v>
      </c>
      <c r="HL33" s="58" t="s">
        <v>23</v>
      </c>
      <c r="HM33" s="58">
        <v>60.268304077139604</v>
      </c>
      <c r="HN33" s="58">
        <v>55.871983347499615</v>
      </c>
      <c r="HO33" s="58" t="s">
        <v>23</v>
      </c>
      <c r="HP33" s="58" t="s">
        <v>23</v>
      </c>
      <c r="HQ33" s="58" t="s">
        <v>23</v>
      </c>
      <c r="HR33" s="58" t="s">
        <v>23</v>
      </c>
      <c r="HS33" s="58" t="s">
        <v>23</v>
      </c>
      <c r="HT33" s="58">
        <v>56.727632424345344</v>
      </c>
      <c r="HU33" s="58">
        <v>39.370647835669494</v>
      </c>
      <c r="HV33" s="58">
        <v>214.7594454124669</v>
      </c>
      <c r="HW33" s="58">
        <v>50</v>
      </c>
      <c r="HX33" s="58">
        <v>40.200000000000003</v>
      </c>
      <c r="HY33" s="58">
        <v>158.9</v>
      </c>
      <c r="HZ33" s="58">
        <v>31.2</v>
      </c>
      <c r="IA33" s="58">
        <v>19.899999999999999</v>
      </c>
      <c r="IB33" s="58">
        <v>126.6</v>
      </c>
      <c r="IC33" s="90"/>
      <c r="ID33" s="87"/>
    </row>
    <row r="34" spans="1:238" s="8" customFormat="1" x14ac:dyDescent="0.2">
      <c r="A34" s="57" t="s">
        <v>379</v>
      </c>
      <c r="B34" s="58">
        <v>31.486328520327707</v>
      </c>
      <c r="C34" s="58">
        <v>25.893263696331225</v>
      </c>
      <c r="D34" s="58">
        <v>29.720670437112407</v>
      </c>
      <c r="E34" s="58" t="s">
        <v>23</v>
      </c>
      <c r="F34" s="58">
        <v>13.2</v>
      </c>
      <c r="G34" s="58">
        <v>17.399999999999999</v>
      </c>
      <c r="H34" s="58">
        <v>15.7</v>
      </c>
      <c r="I34" s="58">
        <v>14</v>
      </c>
      <c r="J34" s="58">
        <v>15.4</v>
      </c>
      <c r="K34" s="58" t="s">
        <v>23</v>
      </c>
      <c r="L34" s="58">
        <v>18.772145785938243</v>
      </c>
      <c r="M34" s="58" t="s">
        <v>23</v>
      </c>
      <c r="N34" s="58">
        <v>18.197219188811115</v>
      </c>
      <c r="O34" s="58">
        <v>15.724746866870488</v>
      </c>
      <c r="P34" s="58">
        <v>18.8</v>
      </c>
      <c r="Q34" s="58">
        <v>19.899999999999999</v>
      </c>
      <c r="R34" s="58">
        <v>15.8</v>
      </c>
      <c r="S34" s="58">
        <v>6.6484919631977464</v>
      </c>
      <c r="T34" s="58">
        <v>4.174477878604236</v>
      </c>
      <c r="U34" s="58" t="s">
        <v>23</v>
      </c>
      <c r="V34" s="58">
        <v>5.4170983580017493</v>
      </c>
      <c r="W34" s="58">
        <v>5.9145083774635587</v>
      </c>
      <c r="X34" s="58">
        <v>4.9648309107364081</v>
      </c>
      <c r="Y34" s="58">
        <v>4.2877145158062593</v>
      </c>
      <c r="Z34" s="58">
        <v>3.2700080588157472</v>
      </c>
      <c r="AA34" s="58">
        <v>6.56</v>
      </c>
      <c r="AB34" s="58">
        <v>4.88</v>
      </c>
      <c r="AC34" s="58">
        <v>3.5</v>
      </c>
      <c r="AD34" s="58">
        <v>9.07</v>
      </c>
      <c r="AE34" s="58">
        <v>11.62</v>
      </c>
      <c r="AF34" s="58">
        <v>28.019493174766382</v>
      </c>
      <c r="AG34" s="58">
        <v>17.383751996580664</v>
      </c>
      <c r="AH34" s="58" t="s">
        <v>23</v>
      </c>
      <c r="AI34" s="58" t="s">
        <v>23</v>
      </c>
      <c r="AJ34" s="58" t="s">
        <v>23</v>
      </c>
      <c r="AK34" s="58" t="s">
        <v>23</v>
      </c>
      <c r="AL34" s="58">
        <v>19.996148951483072</v>
      </c>
      <c r="AM34" s="58">
        <v>9.8140259525822096</v>
      </c>
      <c r="AN34" s="58">
        <v>17.8</v>
      </c>
      <c r="AO34" s="58">
        <v>10.199999999999999</v>
      </c>
      <c r="AP34" s="58">
        <v>17.2</v>
      </c>
      <c r="AQ34" s="58">
        <v>8.1</v>
      </c>
      <c r="AR34" s="58">
        <v>81.259312721615544</v>
      </c>
      <c r="AS34" s="58">
        <v>108.66578866896943</v>
      </c>
      <c r="AT34" s="58">
        <v>61.149344586985968</v>
      </c>
      <c r="AU34" s="58">
        <v>65.296270561251347</v>
      </c>
      <c r="AV34" s="58">
        <v>51.935263338204003</v>
      </c>
      <c r="AW34" s="58">
        <v>33.814554174862764</v>
      </c>
      <c r="AX34" s="58" t="s">
        <v>23</v>
      </c>
      <c r="AY34" s="58">
        <v>64.288265658760622</v>
      </c>
      <c r="AZ34" s="58" t="s">
        <v>23</v>
      </c>
      <c r="BA34" s="58">
        <v>11.043722959759332</v>
      </c>
      <c r="BB34" s="58">
        <v>51.516427164884348</v>
      </c>
      <c r="BC34" s="58">
        <v>14.3</v>
      </c>
      <c r="BD34" s="58">
        <v>75.400000000000006</v>
      </c>
      <c r="BE34" s="58">
        <v>75.006480353763635</v>
      </c>
      <c r="BF34" s="58" t="s">
        <v>23</v>
      </c>
      <c r="BG34" s="58">
        <v>61.186065663175441</v>
      </c>
      <c r="BH34" s="58">
        <v>70.650110716226436</v>
      </c>
      <c r="BI34" s="58">
        <v>69.461804123666852</v>
      </c>
      <c r="BJ34" s="58" t="s">
        <v>23</v>
      </c>
      <c r="BK34" s="58" t="s">
        <v>23</v>
      </c>
      <c r="BL34" s="58">
        <v>80.5</v>
      </c>
      <c r="BM34" s="58">
        <v>75.38</v>
      </c>
      <c r="BN34" s="58">
        <v>70.61</v>
      </c>
      <c r="BO34" s="58">
        <v>72.319999999999993</v>
      </c>
      <c r="BP34" s="58">
        <v>88.6</v>
      </c>
      <c r="BQ34" s="58" t="s">
        <v>23</v>
      </c>
      <c r="BR34" s="58" t="s">
        <v>23</v>
      </c>
      <c r="BS34" s="58">
        <v>76.900000000000006</v>
      </c>
      <c r="BT34" s="58" t="s">
        <v>23</v>
      </c>
      <c r="BU34" s="58">
        <v>52.165746994900026</v>
      </c>
      <c r="BV34" s="58" t="s">
        <v>23</v>
      </c>
      <c r="BW34" s="58" t="s">
        <v>23</v>
      </c>
      <c r="BX34" s="58" t="s">
        <v>23</v>
      </c>
      <c r="BY34" s="58">
        <v>67.81</v>
      </c>
      <c r="BZ34" s="58">
        <v>62.07</v>
      </c>
      <c r="CA34" s="58">
        <v>65.510000000000005</v>
      </c>
      <c r="CB34" s="58">
        <v>71.375015350848471</v>
      </c>
      <c r="CC34" s="58">
        <v>72.37</v>
      </c>
      <c r="CD34" s="58">
        <v>67.92</v>
      </c>
      <c r="CE34" s="58">
        <v>17.217000046484021</v>
      </c>
      <c r="CF34" s="58" t="s">
        <v>23</v>
      </c>
      <c r="CG34" s="58">
        <v>81.474218967925481</v>
      </c>
      <c r="CH34" s="58">
        <v>35.962068556529587</v>
      </c>
      <c r="CI34" s="58" t="s">
        <v>23</v>
      </c>
      <c r="CJ34" s="58">
        <v>61.639644941190099</v>
      </c>
      <c r="CK34" s="58">
        <v>21</v>
      </c>
      <c r="CL34" s="58">
        <v>21.1</v>
      </c>
      <c r="CM34" s="58">
        <v>15.4</v>
      </c>
      <c r="CN34" s="58">
        <v>65.5</v>
      </c>
      <c r="CO34" s="58">
        <v>15.9</v>
      </c>
      <c r="CP34" s="58">
        <v>56.537788216427373</v>
      </c>
      <c r="CQ34" s="58" t="s">
        <v>23</v>
      </c>
      <c r="CR34" s="58">
        <v>63.363174721741458</v>
      </c>
      <c r="CS34" s="58">
        <v>61.176185981202735</v>
      </c>
      <c r="CT34" s="58">
        <v>71.604069531369731</v>
      </c>
      <c r="CU34" s="58" t="s">
        <v>23</v>
      </c>
      <c r="CV34" s="58">
        <v>55.457311733077951</v>
      </c>
      <c r="CW34" s="58" t="s">
        <v>23</v>
      </c>
      <c r="CX34" s="58">
        <v>50.958158441015023</v>
      </c>
      <c r="CY34" s="58">
        <v>38.254216777752269</v>
      </c>
      <c r="CZ34" s="58">
        <v>27.389732922213582</v>
      </c>
      <c r="DA34" s="58" t="s">
        <v>23</v>
      </c>
      <c r="DB34" s="58" t="s">
        <v>23</v>
      </c>
      <c r="DC34" s="58" t="s">
        <v>23</v>
      </c>
      <c r="DD34" s="58">
        <v>66.388650373381296</v>
      </c>
      <c r="DE34" s="58" t="s">
        <v>23</v>
      </c>
      <c r="DF34" s="58" t="s">
        <v>23</v>
      </c>
      <c r="DG34" s="58" t="s">
        <v>23</v>
      </c>
      <c r="DH34" s="58">
        <v>63.7</v>
      </c>
      <c r="DI34" s="58">
        <v>64.2</v>
      </c>
      <c r="DJ34" s="58">
        <v>62.1</v>
      </c>
      <c r="DK34" s="58">
        <v>63.7</v>
      </c>
      <c r="DL34" s="58">
        <v>66.099999999999994</v>
      </c>
      <c r="DM34" s="58" t="s">
        <v>23</v>
      </c>
      <c r="DN34" s="58">
        <v>85.3</v>
      </c>
      <c r="DO34" s="58" t="s">
        <v>23</v>
      </c>
      <c r="DP34" s="58">
        <v>73.8</v>
      </c>
      <c r="DQ34" s="58">
        <v>80.3</v>
      </c>
      <c r="DR34" s="58">
        <v>82.3</v>
      </c>
      <c r="DS34" s="58">
        <v>80.3</v>
      </c>
      <c r="DT34" s="58" t="s">
        <v>23</v>
      </c>
      <c r="DU34" s="58" t="s">
        <v>23</v>
      </c>
      <c r="DV34" s="58" t="s">
        <v>23</v>
      </c>
      <c r="DW34" s="58" t="s">
        <v>23</v>
      </c>
      <c r="DX34" s="58" t="s">
        <v>23</v>
      </c>
      <c r="DY34" s="58" t="s">
        <v>23</v>
      </c>
      <c r="DZ34" s="58" t="s">
        <v>23</v>
      </c>
      <c r="EA34" s="58" t="s">
        <v>23</v>
      </c>
      <c r="EB34" s="58" t="s">
        <v>23</v>
      </c>
      <c r="EC34" s="58">
        <v>59.489898543933307</v>
      </c>
      <c r="ED34" s="58">
        <v>81.8</v>
      </c>
      <c r="EE34" s="58">
        <v>68</v>
      </c>
      <c r="EF34" s="58">
        <v>65.5</v>
      </c>
      <c r="EG34" s="58">
        <v>64.8</v>
      </c>
      <c r="EH34" s="58" t="s">
        <v>23</v>
      </c>
      <c r="EI34" s="58" t="s">
        <v>23</v>
      </c>
      <c r="EJ34" s="58" t="s">
        <v>23</v>
      </c>
      <c r="EK34" s="58" t="s">
        <v>23</v>
      </c>
      <c r="EL34" s="58">
        <v>92.7</v>
      </c>
      <c r="EM34" s="58">
        <v>87</v>
      </c>
      <c r="EN34" s="58">
        <v>60.43</v>
      </c>
      <c r="EO34" s="58">
        <v>14.071634815319129</v>
      </c>
      <c r="EP34" s="58" t="s">
        <v>23</v>
      </c>
      <c r="EQ34" s="58" t="s">
        <v>23</v>
      </c>
      <c r="ER34" s="58">
        <v>11.685531404563214</v>
      </c>
      <c r="ES34" s="58" t="s">
        <v>23</v>
      </c>
      <c r="ET34" s="58">
        <v>14.644834870920457</v>
      </c>
      <c r="EU34" s="58">
        <v>10.676871048943426</v>
      </c>
      <c r="EV34" s="58" t="s">
        <v>23</v>
      </c>
      <c r="EW34" s="58">
        <v>14.323144028901371</v>
      </c>
      <c r="EX34" s="58">
        <v>11.875454682869488</v>
      </c>
      <c r="EY34" s="58">
        <v>14.106424079095012</v>
      </c>
      <c r="EZ34" s="58" t="s">
        <v>23</v>
      </c>
      <c r="FA34" s="58" t="s">
        <v>23</v>
      </c>
      <c r="FB34" s="58" t="s">
        <v>23</v>
      </c>
      <c r="FC34" s="58" t="s">
        <v>23</v>
      </c>
      <c r="FD34" s="58">
        <v>16.185038759878548</v>
      </c>
      <c r="FE34" s="58">
        <v>17.333083574818005</v>
      </c>
      <c r="FF34" s="58" t="s">
        <v>23</v>
      </c>
      <c r="FG34" s="58" t="s">
        <v>23</v>
      </c>
      <c r="FH34" s="58" t="s">
        <v>23</v>
      </c>
      <c r="FI34" s="58">
        <v>16.213678832404955</v>
      </c>
      <c r="FJ34" s="58" t="s">
        <v>23</v>
      </c>
      <c r="FK34" s="58" t="s">
        <v>23</v>
      </c>
      <c r="FL34" s="58">
        <v>18</v>
      </c>
      <c r="FM34" s="58">
        <v>17.600000000000001</v>
      </c>
      <c r="FN34" s="58">
        <v>17.600000000000001</v>
      </c>
      <c r="FO34" s="58">
        <v>17.5</v>
      </c>
      <c r="FP34" s="58">
        <v>24.383561562469133</v>
      </c>
      <c r="FQ34" s="58">
        <v>19.850689775620019</v>
      </c>
      <c r="FR34" s="58">
        <v>20.943728975522806</v>
      </c>
      <c r="FS34" s="58" t="s">
        <v>23</v>
      </c>
      <c r="FT34" s="58">
        <v>23.56</v>
      </c>
      <c r="FU34" s="58">
        <v>21.63</v>
      </c>
      <c r="FV34" s="58" t="s">
        <v>23</v>
      </c>
      <c r="FW34" s="58" t="s">
        <v>23</v>
      </c>
      <c r="FX34" s="58">
        <v>8.7076096417555782</v>
      </c>
      <c r="FY34" s="58">
        <v>15.935994724772126</v>
      </c>
      <c r="FZ34" s="58">
        <v>6.6920741241064068</v>
      </c>
      <c r="GA34" s="58" t="s">
        <v>23</v>
      </c>
      <c r="GB34" s="58">
        <v>10.384959107217664</v>
      </c>
      <c r="GC34" s="58">
        <v>13.172299478685046</v>
      </c>
      <c r="GD34" s="58">
        <v>11.110581943067197</v>
      </c>
      <c r="GE34" s="58">
        <v>12.243288123236091</v>
      </c>
      <c r="GF34" s="58" t="s">
        <v>23</v>
      </c>
      <c r="GG34" s="58">
        <v>14.409062451634297</v>
      </c>
      <c r="GH34" s="58" t="s">
        <v>23</v>
      </c>
      <c r="GI34" s="58" t="s">
        <v>23</v>
      </c>
      <c r="GJ34" s="58">
        <v>11.3</v>
      </c>
      <c r="GK34" s="58">
        <v>12.1</v>
      </c>
      <c r="GL34" s="58">
        <v>9.1</v>
      </c>
      <c r="GM34" s="58">
        <v>15.2</v>
      </c>
      <c r="GN34" s="58">
        <v>5.5</v>
      </c>
      <c r="GO34" s="58">
        <v>9.1</v>
      </c>
      <c r="GP34" s="58">
        <v>17.579829330417137</v>
      </c>
      <c r="GQ34" s="58">
        <v>27.402729913942768</v>
      </c>
      <c r="GR34" s="58" t="s">
        <v>23</v>
      </c>
      <c r="GS34" s="58">
        <v>27.443957604650329</v>
      </c>
      <c r="GT34" s="58" t="s">
        <v>23</v>
      </c>
      <c r="GU34" s="58" t="s">
        <v>23</v>
      </c>
      <c r="GV34" s="58" t="s">
        <v>23</v>
      </c>
      <c r="GW34" s="58">
        <v>27.709552172055034</v>
      </c>
      <c r="GX34" s="58">
        <v>24.7</v>
      </c>
      <c r="GY34" s="58">
        <v>24.97</v>
      </c>
      <c r="GZ34" s="58">
        <v>25.9</v>
      </c>
      <c r="HA34" s="58">
        <v>29.68</v>
      </c>
      <c r="HB34" s="58">
        <v>49.761136388678217</v>
      </c>
      <c r="HC34" s="58">
        <v>33.501488650885769</v>
      </c>
      <c r="HD34" s="58">
        <v>46.958897173871598</v>
      </c>
      <c r="HE34" s="58" t="s">
        <v>23</v>
      </c>
      <c r="HF34" s="58" t="s">
        <v>23</v>
      </c>
      <c r="HG34" s="58" t="s">
        <v>23</v>
      </c>
      <c r="HH34" s="58">
        <v>40.444286342931321</v>
      </c>
      <c r="HI34" s="58">
        <v>32.787153528324964</v>
      </c>
      <c r="HJ34" s="58" t="s">
        <v>23</v>
      </c>
      <c r="HK34" s="58">
        <v>33.778896589017414</v>
      </c>
      <c r="HL34" s="58" t="s">
        <v>23</v>
      </c>
      <c r="HM34" s="58">
        <v>25.400246153610816</v>
      </c>
      <c r="HN34" s="58">
        <v>32.796497746092605</v>
      </c>
      <c r="HO34" s="58" t="s">
        <v>23</v>
      </c>
      <c r="HP34" s="58" t="s">
        <v>23</v>
      </c>
      <c r="HQ34" s="58" t="s">
        <v>23</v>
      </c>
      <c r="HR34" s="58" t="s">
        <v>23</v>
      </c>
      <c r="HS34" s="58" t="s">
        <v>23</v>
      </c>
      <c r="HT34" s="58">
        <v>52.210360714246633</v>
      </c>
      <c r="HU34" s="58">
        <v>33.192871258818691</v>
      </c>
      <c r="HV34" s="58">
        <v>16.706210333293839</v>
      </c>
      <c r="HW34" s="58">
        <v>37.200000000000003</v>
      </c>
      <c r="HX34" s="58">
        <v>35.200000000000003</v>
      </c>
      <c r="HY34" s="58">
        <v>19.399999999999999</v>
      </c>
      <c r="HZ34" s="58">
        <v>49.5</v>
      </c>
      <c r="IA34" s="58">
        <v>7.4</v>
      </c>
      <c r="IB34" s="58">
        <v>27.6</v>
      </c>
      <c r="IC34" s="90"/>
      <c r="ID34" s="87"/>
    </row>
    <row r="35" spans="1:238" s="8" customFormat="1" x14ac:dyDescent="0.2">
      <c r="A35" s="57" t="s">
        <v>380</v>
      </c>
      <c r="B35" s="58">
        <v>95.776787106518768</v>
      </c>
      <c r="C35" s="58">
        <v>80.588691853412755</v>
      </c>
      <c r="D35" s="58">
        <v>89.027536928182002</v>
      </c>
      <c r="E35" s="58" t="s">
        <v>23</v>
      </c>
      <c r="F35" s="58">
        <v>94.7</v>
      </c>
      <c r="G35" s="58">
        <v>106.4</v>
      </c>
      <c r="H35" s="58">
        <v>99.2</v>
      </c>
      <c r="I35" s="58">
        <v>97</v>
      </c>
      <c r="J35" s="58">
        <v>110.4</v>
      </c>
      <c r="K35" s="58" t="s">
        <v>23</v>
      </c>
      <c r="L35" s="58">
        <v>129.89921045156859</v>
      </c>
      <c r="M35" s="58" t="s">
        <v>23</v>
      </c>
      <c r="N35" s="58">
        <v>125.29438049813169</v>
      </c>
      <c r="O35" s="58">
        <v>127.71324656137232</v>
      </c>
      <c r="P35" s="58">
        <v>122.9</v>
      </c>
      <c r="Q35" s="58">
        <v>131.19999999999999</v>
      </c>
      <c r="R35" s="58">
        <v>126.9</v>
      </c>
      <c r="S35" s="58">
        <v>38.754383819733334</v>
      </c>
      <c r="T35" s="58">
        <v>34.190747050682624</v>
      </c>
      <c r="U35" s="58" t="s">
        <v>23</v>
      </c>
      <c r="V35" s="58">
        <v>51.677648033808858</v>
      </c>
      <c r="W35" s="58">
        <v>42.343826414421265</v>
      </c>
      <c r="X35" s="58">
        <v>49.448776180000081</v>
      </c>
      <c r="Y35" s="58">
        <v>44.985544184575112</v>
      </c>
      <c r="Z35" s="58">
        <v>30.581664722168444</v>
      </c>
      <c r="AA35" s="58">
        <v>65.849999999999994</v>
      </c>
      <c r="AB35" s="58">
        <v>54.24</v>
      </c>
      <c r="AC35" s="58">
        <v>29.94</v>
      </c>
      <c r="AD35" s="58">
        <v>60.16</v>
      </c>
      <c r="AE35" s="58">
        <v>41.79</v>
      </c>
      <c r="AF35" s="58">
        <v>73.321679721567477</v>
      </c>
      <c r="AG35" s="58">
        <v>61.699152624762569</v>
      </c>
      <c r="AH35" s="58" t="s">
        <v>23</v>
      </c>
      <c r="AI35" s="58" t="s">
        <v>23</v>
      </c>
      <c r="AJ35" s="58" t="s">
        <v>23</v>
      </c>
      <c r="AK35" s="58" t="s">
        <v>23</v>
      </c>
      <c r="AL35" s="58">
        <v>73.050924493220862</v>
      </c>
      <c r="AM35" s="58">
        <v>90.340106585842008</v>
      </c>
      <c r="AN35" s="58">
        <v>78.900000000000006</v>
      </c>
      <c r="AO35" s="58">
        <v>47.4</v>
      </c>
      <c r="AP35" s="58">
        <v>71</v>
      </c>
      <c r="AQ35" s="58">
        <v>41</v>
      </c>
      <c r="AR35" s="58">
        <v>46.888161681046014</v>
      </c>
      <c r="AS35" s="58">
        <v>92.914199924602997</v>
      </c>
      <c r="AT35" s="58">
        <v>47.356119759503905</v>
      </c>
      <c r="AU35" s="58">
        <v>49.253477513178431</v>
      </c>
      <c r="AV35" s="58">
        <v>56.224551691272595</v>
      </c>
      <c r="AW35" s="58">
        <v>104.96701125152661</v>
      </c>
      <c r="AX35" s="58" t="s">
        <v>23</v>
      </c>
      <c r="AY35" s="58">
        <v>79.662858194338838</v>
      </c>
      <c r="AZ35" s="58" t="s">
        <v>23</v>
      </c>
      <c r="BA35" s="58">
        <v>29.32543928675722</v>
      </c>
      <c r="BB35" s="58">
        <v>24.245658874931877</v>
      </c>
      <c r="BC35" s="58">
        <v>79.8</v>
      </c>
      <c r="BD35" s="58">
        <v>68.099999999999994</v>
      </c>
      <c r="BE35" s="58">
        <v>55.894864606355</v>
      </c>
      <c r="BF35" s="58" t="s">
        <v>23</v>
      </c>
      <c r="BG35" s="58">
        <v>60.625533246103409</v>
      </c>
      <c r="BH35" s="58">
        <v>69.918093855105838</v>
      </c>
      <c r="BI35" s="58">
        <v>76.045483885928221</v>
      </c>
      <c r="BJ35" s="58" t="s">
        <v>23</v>
      </c>
      <c r="BK35" s="58" t="s">
        <v>23</v>
      </c>
      <c r="BL35" s="58">
        <v>69.5</v>
      </c>
      <c r="BM35" s="58">
        <v>74.239999999999995</v>
      </c>
      <c r="BN35" s="58">
        <v>71.11</v>
      </c>
      <c r="BO35" s="58">
        <v>79.239999999999995</v>
      </c>
      <c r="BP35" s="58">
        <v>51.2</v>
      </c>
      <c r="BQ35" s="58" t="s">
        <v>23</v>
      </c>
      <c r="BR35" s="58" t="s">
        <v>23</v>
      </c>
      <c r="BS35" s="58">
        <v>65.599999999999994</v>
      </c>
      <c r="BT35" s="58" t="s">
        <v>23</v>
      </c>
      <c r="BU35" s="58">
        <v>56.398102415083791</v>
      </c>
      <c r="BV35" s="58" t="s">
        <v>23</v>
      </c>
      <c r="BW35" s="58" t="s">
        <v>23</v>
      </c>
      <c r="BX35" s="58" t="s">
        <v>23</v>
      </c>
      <c r="BY35" s="58">
        <v>44.97</v>
      </c>
      <c r="BZ35" s="58">
        <v>51.5</v>
      </c>
      <c r="CA35" s="58">
        <v>78.994956850734056</v>
      </c>
      <c r="CB35" s="58">
        <v>62.42</v>
      </c>
      <c r="CC35" s="58">
        <v>62.13</v>
      </c>
      <c r="CD35" s="58">
        <v>60.46</v>
      </c>
      <c r="CE35" s="58">
        <v>43.101698188436202</v>
      </c>
      <c r="CF35" s="58" t="s">
        <v>23</v>
      </c>
      <c r="CG35" s="58">
        <v>72.5734109584847</v>
      </c>
      <c r="CH35" s="58">
        <v>62.800016755334966</v>
      </c>
      <c r="CI35" s="58" t="s">
        <v>23</v>
      </c>
      <c r="CJ35" s="58">
        <v>65.759562450554853</v>
      </c>
      <c r="CK35" s="58">
        <v>87.2</v>
      </c>
      <c r="CL35" s="58">
        <v>117</v>
      </c>
      <c r="CM35" s="58">
        <v>96.2</v>
      </c>
      <c r="CN35" s="58">
        <v>61.4</v>
      </c>
      <c r="CO35" s="58">
        <v>67.8</v>
      </c>
      <c r="CP35" s="58">
        <v>44.129246375626337</v>
      </c>
      <c r="CQ35" s="58" t="s">
        <v>23</v>
      </c>
      <c r="CR35" s="58">
        <v>45.831112614410991</v>
      </c>
      <c r="CS35" s="58">
        <v>45.469973864196454</v>
      </c>
      <c r="CT35" s="58">
        <v>56.476989239189919</v>
      </c>
      <c r="CU35" s="58" t="s">
        <v>23</v>
      </c>
      <c r="CV35" s="58">
        <v>40.571443301286287</v>
      </c>
      <c r="CW35" s="58" t="s">
        <v>23</v>
      </c>
      <c r="CX35" s="58">
        <v>41.918233603885852</v>
      </c>
      <c r="CY35" s="58">
        <v>66.022299941559652</v>
      </c>
      <c r="CZ35" s="58">
        <v>61.097204705055063</v>
      </c>
      <c r="DA35" s="58" t="s">
        <v>23</v>
      </c>
      <c r="DB35" s="58" t="s">
        <v>23</v>
      </c>
      <c r="DC35" s="58" t="s">
        <v>23</v>
      </c>
      <c r="DD35" s="58">
        <v>48.738063388624461</v>
      </c>
      <c r="DE35" s="58" t="s">
        <v>23</v>
      </c>
      <c r="DF35" s="58" t="s">
        <v>23</v>
      </c>
      <c r="DG35" s="58" t="s">
        <v>23</v>
      </c>
      <c r="DH35" s="58">
        <v>51</v>
      </c>
      <c r="DI35" s="58">
        <v>54.4</v>
      </c>
      <c r="DJ35" s="58">
        <v>52</v>
      </c>
      <c r="DK35" s="58">
        <v>56.9</v>
      </c>
      <c r="DL35" s="58">
        <v>48.2</v>
      </c>
      <c r="DM35" s="58" t="s">
        <v>23</v>
      </c>
      <c r="DN35" s="58">
        <v>72.3</v>
      </c>
      <c r="DO35" s="58" t="s">
        <v>23</v>
      </c>
      <c r="DP35" s="58">
        <v>76.3</v>
      </c>
      <c r="DQ35" s="58">
        <v>70</v>
      </c>
      <c r="DR35" s="58">
        <v>72.2</v>
      </c>
      <c r="DS35" s="58">
        <v>57.7</v>
      </c>
      <c r="DT35" s="58" t="s">
        <v>23</v>
      </c>
      <c r="DU35" s="58" t="s">
        <v>23</v>
      </c>
      <c r="DV35" s="58" t="s">
        <v>23</v>
      </c>
      <c r="DW35" s="58" t="s">
        <v>23</v>
      </c>
      <c r="DX35" s="58" t="s">
        <v>23</v>
      </c>
      <c r="DY35" s="58" t="s">
        <v>23</v>
      </c>
      <c r="DZ35" s="58" t="s">
        <v>23</v>
      </c>
      <c r="EA35" s="58" t="s">
        <v>23</v>
      </c>
      <c r="EB35" s="58" t="s">
        <v>23</v>
      </c>
      <c r="EC35" s="58">
        <v>62.725341478519162</v>
      </c>
      <c r="ED35" s="58">
        <v>68.099999999999994</v>
      </c>
      <c r="EE35" s="58">
        <v>63.8</v>
      </c>
      <c r="EF35" s="58">
        <v>71.7</v>
      </c>
      <c r="EG35" s="58">
        <v>70.3</v>
      </c>
      <c r="EH35" s="58" t="s">
        <v>23</v>
      </c>
      <c r="EI35" s="58" t="s">
        <v>23</v>
      </c>
      <c r="EJ35" s="58" t="s">
        <v>23</v>
      </c>
      <c r="EK35" s="58" t="s">
        <v>23</v>
      </c>
      <c r="EL35" s="58">
        <v>66.599999999999994</v>
      </c>
      <c r="EM35" s="58">
        <v>63.3</v>
      </c>
      <c r="EN35" s="58">
        <v>58.81</v>
      </c>
      <c r="EO35" s="58">
        <v>40.895181755547675</v>
      </c>
      <c r="EP35" s="58" t="s">
        <v>23</v>
      </c>
      <c r="EQ35" s="58" t="s">
        <v>23</v>
      </c>
      <c r="ER35" s="58">
        <v>72.169537612097031</v>
      </c>
      <c r="ES35" s="58" t="s">
        <v>23</v>
      </c>
      <c r="ET35" s="58">
        <v>62.536772470287787</v>
      </c>
      <c r="EU35" s="58">
        <v>48.328411145149516</v>
      </c>
      <c r="EV35" s="58" t="s">
        <v>23</v>
      </c>
      <c r="EW35" s="58">
        <v>64.845282126134521</v>
      </c>
      <c r="EX35" s="58">
        <v>46.604915212147425</v>
      </c>
      <c r="EY35" s="58">
        <v>43.494614616706642</v>
      </c>
      <c r="EZ35" s="58" t="s">
        <v>23</v>
      </c>
      <c r="FA35" s="58" t="s">
        <v>23</v>
      </c>
      <c r="FB35" s="58" t="s">
        <v>23</v>
      </c>
      <c r="FC35" s="58" t="s">
        <v>23</v>
      </c>
      <c r="FD35" s="58">
        <v>53.185832915903518</v>
      </c>
      <c r="FE35" s="58">
        <v>50.357261210974968</v>
      </c>
      <c r="FF35" s="58" t="s">
        <v>23</v>
      </c>
      <c r="FG35" s="58" t="s">
        <v>23</v>
      </c>
      <c r="FH35" s="58" t="s">
        <v>23</v>
      </c>
      <c r="FI35" s="58">
        <v>55.450947463823773</v>
      </c>
      <c r="FJ35" s="58" t="s">
        <v>23</v>
      </c>
      <c r="FK35" s="58" t="s">
        <v>23</v>
      </c>
      <c r="FL35" s="58">
        <v>61.2</v>
      </c>
      <c r="FM35" s="58">
        <v>59.1</v>
      </c>
      <c r="FN35" s="58">
        <v>62</v>
      </c>
      <c r="FO35" s="58">
        <v>57.6</v>
      </c>
      <c r="FP35" s="58">
        <v>60.351667678743659</v>
      </c>
      <c r="FQ35" s="58">
        <v>47.027176512203567</v>
      </c>
      <c r="FR35" s="58">
        <v>49.932814567773775</v>
      </c>
      <c r="FS35" s="58" t="s">
        <v>23</v>
      </c>
      <c r="FT35" s="58">
        <v>61.18</v>
      </c>
      <c r="FU35" s="58">
        <v>56.95</v>
      </c>
      <c r="FV35" s="58" t="s">
        <v>23</v>
      </c>
      <c r="FW35" s="58" t="s">
        <v>23</v>
      </c>
      <c r="FX35" s="58">
        <v>40.386815723630129</v>
      </c>
      <c r="FY35" s="58">
        <v>61.123431853839733</v>
      </c>
      <c r="FZ35" s="58">
        <v>40.703008268347773</v>
      </c>
      <c r="GA35" s="58" t="s">
        <v>23</v>
      </c>
      <c r="GB35" s="58">
        <v>66.99660635837138</v>
      </c>
      <c r="GC35" s="58">
        <v>80.664752747043394</v>
      </c>
      <c r="GD35" s="58">
        <v>36.018935431894064</v>
      </c>
      <c r="GE35" s="58">
        <v>38.776481644616595</v>
      </c>
      <c r="GF35" s="58" t="s">
        <v>23</v>
      </c>
      <c r="GG35" s="58">
        <v>81.497739641805566</v>
      </c>
      <c r="GH35" s="58" t="s">
        <v>23</v>
      </c>
      <c r="GI35" s="58" t="s">
        <v>23</v>
      </c>
      <c r="GJ35" s="58">
        <v>36.6</v>
      </c>
      <c r="GK35" s="58">
        <v>48.3</v>
      </c>
      <c r="GL35" s="58">
        <v>59.6</v>
      </c>
      <c r="GM35" s="58">
        <v>67.5</v>
      </c>
      <c r="GN35" s="58">
        <v>26.3</v>
      </c>
      <c r="GO35" s="58">
        <v>42.2</v>
      </c>
      <c r="GP35" s="58">
        <v>119.59244488540789</v>
      </c>
      <c r="GQ35" s="58">
        <v>82.691129841624686</v>
      </c>
      <c r="GR35" s="58" t="s">
        <v>23</v>
      </c>
      <c r="GS35" s="58">
        <v>88.950884093165584</v>
      </c>
      <c r="GT35" s="58" t="s">
        <v>23</v>
      </c>
      <c r="GU35" s="58" t="s">
        <v>23</v>
      </c>
      <c r="GV35" s="58" t="s">
        <v>23</v>
      </c>
      <c r="GW35" s="58">
        <v>81.227138471530537</v>
      </c>
      <c r="GX35" s="58">
        <v>139.6</v>
      </c>
      <c r="GY35" s="58">
        <v>134.59</v>
      </c>
      <c r="GZ35" s="58">
        <v>117.5</v>
      </c>
      <c r="HA35" s="58">
        <v>90.35</v>
      </c>
      <c r="HB35" s="58">
        <v>60.774994153699005</v>
      </c>
      <c r="HC35" s="58">
        <v>41.811411642985746</v>
      </c>
      <c r="HD35" s="58">
        <v>51.728782294778398</v>
      </c>
      <c r="HE35" s="58" t="s">
        <v>23</v>
      </c>
      <c r="HF35" s="58" t="s">
        <v>23</v>
      </c>
      <c r="HG35" s="58" t="s">
        <v>23</v>
      </c>
      <c r="HH35" s="58">
        <v>64.284193316478152</v>
      </c>
      <c r="HI35" s="58">
        <v>51.76231347500832</v>
      </c>
      <c r="HJ35" s="58" t="s">
        <v>23</v>
      </c>
      <c r="HK35" s="58">
        <v>39.419351186759769</v>
      </c>
      <c r="HL35" s="58" t="s">
        <v>23</v>
      </c>
      <c r="HM35" s="58">
        <v>45.812601777126545</v>
      </c>
      <c r="HN35" s="58">
        <v>45.999979052924992</v>
      </c>
      <c r="HO35" s="58" t="s">
        <v>23</v>
      </c>
      <c r="HP35" s="58" t="s">
        <v>23</v>
      </c>
      <c r="HQ35" s="58" t="s">
        <v>23</v>
      </c>
      <c r="HR35" s="58" t="s">
        <v>23</v>
      </c>
      <c r="HS35" s="58" t="s">
        <v>23</v>
      </c>
      <c r="HT35" s="58">
        <v>63.214933188163144</v>
      </c>
      <c r="HU35" s="58">
        <v>43.47926256986625</v>
      </c>
      <c r="HV35" s="58">
        <v>43.555867372482247</v>
      </c>
      <c r="HW35" s="58">
        <v>52.7</v>
      </c>
      <c r="HX35" s="58">
        <v>48.6</v>
      </c>
      <c r="HY35" s="58">
        <v>58.6</v>
      </c>
      <c r="HZ35" s="58">
        <v>57.3</v>
      </c>
      <c r="IA35" s="58">
        <v>52.8</v>
      </c>
      <c r="IB35" s="58">
        <v>60.4</v>
      </c>
      <c r="IC35" s="87"/>
      <c r="ID35" s="87"/>
    </row>
    <row r="36" spans="1:238" s="8" customFormat="1" x14ac:dyDescent="0.2">
      <c r="A36" s="57" t="s">
        <v>381</v>
      </c>
      <c r="B36" s="58">
        <v>27.589302239628463</v>
      </c>
      <c r="C36" s="58">
        <v>25.690706625828877</v>
      </c>
      <c r="D36" s="58">
        <v>28.940597308663815</v>
      </c>
      <c r="E36" s="58" t="s">
        <v>23</v>
      </c>
      <c r="F36" s="58">
        <v>14.6</v>
      </c>
      <c r="G36" s="58">
        <v>16.600000000000001</v>
      </c>
      <c r="H36" s="58">
        <v>15.7</v>
      </c>
      <c r="I36" s="58">
        <v>15.1</v>
      </c>
      <c r="J36" s="58">
        <v>14.3</v>
      </c>
      <c r="K36" s="58" t="s">
        <v>23</v>
      </c>
      <c r="L36" s="58">
        <v>16.006602513913268</v>
      </c>
      <c r="M36" s="58" t="s">
        <v>23</v>
      </c>
      <c r="N36" s="58">
        <v>14.944838002515665</v>
      </c>
      <c r="O36" s="58">
        <v>15.604667843391764</v>
      </c>
      <c r="P36" s="58">
        <v>15.9</v>
      </c>
      <c r="Q36" s="58">
        <v>15.7</v>
      </c>
      <c r="R36" s="58">
        <v>15.6</v>
      </c>
      <c r="S36" s="58">
        <v>11.615279435083719</v>
      </c>
      <c r="T36" s="58">
        <v>5.4808811956825245</v>
      </c>
      <c r="U36" s="58" t="s">
        <v>23</v>
      </c>
      <c r="V36" s="58">
        <v>7.254141117268734</v>
      </c>
      <c r="W36" s="58">
        <v>11.786026106600119</v>
      </c>
      <c r="X36" s="58">
        <v>8.1492267616995644</v>
      </c>
      <c r="Y36" s="58">
        <v>7.1501536803618917</v>
      </c>
      <c r="Z36" s="58">
        <v>5.3392150715950999</v>
      </c>
      <c r="AA36" s="58">
        <v>10.77</v>
      </c>
      <c r="AB36" s="58">
        <v>7.6</v>
      </c>
      <c r="AC36" s="58">
        <v>5.0999999999999996</v>
      </c>
      <c r="AD36" s="58">
        <v>9</v>
      </c>
      <c r="AE36" s="58">
        <v>8.1999999999999993</v>
      </c>
      <c r="AF36" s="58">
        <v>28.870661255074712</v>
      </c>
      <c r="AG36" s="58">
        <v>22.572053606873855</v>
      </c>
      <c r="AH36" s="58" t="s">
        <v>23</v>
      </c>
      <c r="AI36" s="58" t="s">
        <v>23</v>
      </c>
      <c r="AJ36" s="58" t="s">
        <v>23</v>
      </c>
      <c r="AK36" s="58" t="s">
        <v>23</v>
      </c>
      <c r="AL36" s="58">
        <v>26.172518449633113</v>
      </c>
      <c r="AM36" s="58">
        <v>15.981082284102293</v>
      </c>
      <c r="AN36" s="58">
        <v>18</v>
      </c>
      <c r="AO36" s="58">
        <v>16.2</v>
      </c>
      <c r="AP36" s="58">
        <v>24.3</v>
      </c>
      <c r="AQ36" s="58">
        <v>10.7</v>
      </c>
      <c r="AR36" s="58">
        <v>48.646272847617709</v>
      </c>
      <c r="AS36" s="58">
        <v>70.099468778957601</v>
      </c>
      <c r="AT36" s="58">
        <v>43.519287494915901</v>
      </c>
      <c r="AU36" s="58">
        <v>49.967180154270196</v>
      </c>
      <c r="AV36" s="58">
        <v>48.007761493466788</v>
      </c>
      <c r="AW36" s="58">
        <v>18.48051927835181</v>
      </c>
      <c r="AX36" s="58" t="s">
        <v>23</v>
      </c>
      <c r="AY36" s="58">
        <v>47.269750490468653</v>
      </c>
      <c r="AZ36" s="58" t="s">
        <v>23</v>
      </c>
      <c r="BA36" s="58">
        <v>23.730192070062962</v>
      </c>
      <c r="BB36" s="58">
        <v>32.206293028595283</v>
      </c>
      <c r="BC36" s="58">
        <v>11.7</v>
      </c>
      <c r="BD36" s="58">
        <v>50</v>
      </c>
      <c r="BE36" s="58">
        <v>55.048648531198545</v>
      </c>
      <c r="BF36" s="58" t="s">
        <v>23</v>
      </c>
      <c r="BG36" s="58">
        <v>54.814934772004385</v>
      </c>
      <c r="BH36" s="58">
        <v>54.641111886308011</v>
      </c>
      <c r="BI36" s="58">
        <v>54.93809836244052</v>
      </c>
      <c r="BJ36" s="58" t="s">
        <v>23</v>
      </c>
      <c r="BK36" s="58" t="s">
        <v>23</v>
      </c>
      <c r="BL36" s="58">
        <v>56.7</v>
      </c>
      <c r="BM36" s="58">
        <v>51.41</v>
      </c>
      <c r="BN36" s="58">
        <v>49.65</v>
      </c>
      <c r="BO36" s="58">
        <v>53.54</v>
      </c>
      <c r="BP36" s="58">
        <v>66.099999999999994</v>
      </c>
      <c r="BQ36" s="58" t="s">
        <v>23</v>
      </c>
      <c r="BR36" s="58" t="s">
        <v>23</v>
      </c>
      <c r="BS36" s="58">
        <v>53.6</v>
      </c>
      <c r="BT36" s="58" t="s">
        <v>23</v>
      </c>
      <c r="BU36" s="58">
        <v>43.446414176647501</v>
      </c>
      <c r="BV36" s="58" t="s">
        <v>23</v>
      </c>
      <c r="BW36" s="58" t="s">
        <v>23</v>
      </c>
      <c r="BX36" s="58" t="s">
        <v>23</v>
      </c>
      <c r="BY36" s="58">
        <v>51.61</v>
      </c>
      <c r="BZ36" s="58">
        <v>42.99</v>
      </c>
      <c r="CA36" s="58">
        <v>44.912915988985667</v>
      </c>
      <c r="CB36" s="58">
        <v>47.78</v>
      </c>
      <c r="CC36" s="58">
        <v>49.99</v>
      </c>
      <c r="CD36" s="58">
        <v>44.437908027667511</v>
      </c>
      <c r="CE36" s="58">
        <v>11.442100850868819</v>
      </c>
      <c r="CF36" s="58" t="s">
        <v>23</v>
      </c>
      <c r="CG36" s="58">
        <v>60.612512244727299</v>
      </c>
      <c r="CH36" s="58">
        <v>51.613040931188344</v>
      </c>
      <c r="CI36" s="58" t="s">
        <v>23</v>
      </c>
      <c r="CJ36" s="58">
        <v>49.155506858938651</v>
      </c>
      <c r="CK36" s="58">
        <v>14.3</v>
      </c>
      <c r="CL36" s="58">
        <v>15.3</v>
      </c>
      <c r="CM36" s="58">
        <v>14.5</v>
      </c>
      <c r="CN36" s="58">
        <v>54.2</v>
      </c>
      <c r="CO36" s="58">
        <v>15</v>
      </c>
      <c r="CP36" s="58">
        <v>41.169995709979851</v>
      </c>
      <c r="CQ36" s="58" t="s">
        <v>23</v>
      </c>
      <c r="CR36" s="58">
        <v>48.41548619918224</v>
      </c>
      <c r="CS36" s="58">
        <v>41.649327801850511</v>
      </c>
      <c r="CT36" s="58">
        <v>54.899955994694878</v>
      </c>
      <c r="CU36" s="58" t="s">
        <v>23</v>
      </c>
      <c r="CV36" s="58">
        <v>40.50015638994909</v>
      </c>
      <c r="CW36" s="58" t="s">
        <v>23</v>
      </c>
      <c r="CX36" s="58">
        <v>38.765376495324674</v>
      </c>
      <c r="CY36" s="58">
        <v>25.382771832515814</v>
      </c>
      <c r="CZ36" s="58">
        <v>16.087653756284524</v>
      </c>
      <c r="DA36" s="58" t="s">
        <v>23</v>
      </c>
      <c r="DB36" s="58" t="s">
        <v>23</v>
      </c>
      <c r="DC36" s="58" t="s">
        <v>23</v>
      </c>
      <c r="DD36" s="58">
        <v>49.78630841303314</v>
      </c>
      <c r="DE36" s="58" t="s">
        <v>23</v>
      </c>
      <c r="DF36" s="58" t="s">
        <v>23</v>
      </c>
      <c r="DG36" s="58" t="s">
        <v>23</v>
      </c>
      <c r="DH36" s="58">
        <v>48.3</v>
      </c>
      <c r="DI36" s="58">
        <v>46.1</v>
      </c>
      <c r="DJ36" s="58">
        <v>37.4</v>
      </c>
      <c r="DK36" s="58">
        <v>46.9</v>
      </c>
      <c r="DL36" s="58">
        <v>44.6</v>
      </c>
      <c r="DM36" s="58" t="s">
        <v>23</v>
      </c>
      <c r="DN36" s="58">
        <v>51.5</v>
      </c>
      <c r="DO36" s="58" t="s">
        <v>23</v>
      </c>
      <c r="DP36" s="58">
        <v>46.3</v>
      </c>
      <c r="DQ36" s="58">
        <v>53.5</v>
      </c>
      <c r="DR36" s="58">
        <v>50.7</v>
      </c>
      <c r="DS36" s="58">
        <v>57.1</v>
      </c>
      <c r="DT36" s="58" t="s">
        <v>23</v>
      </c>
      <c r="DU36" s="58" t="s">
        <v>23</v>
      </c>
      <c r="DV36" s="58" t="s">
        <v>23</v>
      </c>
      <c r="DW36" s="58" t="s">
        <v>23</v>
      </c>
      <c r="DX36" s="58" t="s">
        <v>23</v>
      </c>
      <c r="DY36" s="58" t="s">
        <v>23</v>
      </c>
      <c r="DZ36" s="58" t="s">
        <v>23</v>
      </c>
      <c r="EA36" s="58" t="s">
        <v>23</v>
      </c>
      <c r="EB36" s="58" t="s">
        <v>23</v>
      </c>
      <c r="EC36" s="58">
        <v>40.474707467127139</v>
      </c>
      <c r="ED36" s="58">
        <v>50.3</v>
      </c>
      <c r="EE36" s="58">
        <v>56.3</v>
      </c>
      <c r="EF36" s="58">
        <v>43.9</v>
      </c>
      <c r="EG36" s="58">
        <v>40.9</v>
      </c>
      <c r="EH36" s="58" t="s">
        <v>23</v>
      </c>
      <c r="EI36" s="58" t="s">
        <v>23</v>
      </c>
      <c r="EJ36" s="58" t="s">
        <v>23</v>
      </c>
      <c r="EK36" s="58" t="s">
        <v>23</v>
      </c>
      <c r="EL36" s="58">
        <v>59.6</v>
      </c>
      <c r="EM36" s="58">
        <v>59.6</v>
      </c>
      <c r="EN36" s="58">
        <v>45.6</v>
      </c>
      <c r="EO36" s="58">
        <v>14.219588891919775</v>
      </c>
      <c r="EP36" s="58" t="s">
        <v>23</v>
      </c>
      <c r="EQ36" s="58" t="s">
        <v>23</v>
      </c>
      <c r="ER36" s="58">
        <v>12.854023202439024</v>
      </c>
      <c r="ES36" s="58" t="s">
        <v>23</v>
      </c>
      <c r="ET36" s="58">
        <v>14.485253393980155</v>
      </c>
      <c r="EU36" s="58">
        <v>11.596306996084852</v>
      </c>
      <c r="EV36" s="58" t="s">
        <v>23</v>
      </c>
      <c r="EW36" s="58">
        <v>15.421740712674231</v>
      </c>
      <c r="EX36" s="58">
        <v>11.581423142415924</v>
      </c>
      <c r="EY36" s="58">
        <v>13.068380847550074</v>
      </c>
      <c r="EZ36" s="58" t="s">
        <v>23</v>
      </c>
      <c r="FA36" s="58" t="s">
        <v>23</v>
      </c>
      <c r="FB36" s="58" t="s">
        <v>23</v>
      </c>
      <c r="FC36" s="58" t="s">
        <v>23</v>
      </c>
      <c r="FD36" s="58">
        <v>15.238977180640266</v>
      </c>
      <c r="FE36" s="58">
        <v>14.959924317436256</v>
      </c>
      <c r="FF36" s="58" t="s">
        <v>23</v>
      </c>
      <c r="FG36" s="58" t="s">
        <v>23</v>
      </c>
      <c r="FH36" s="58" t="s">
        <v>23</v>
      </c>
      <c r="FI36" s="58">
        <v>15.526358999869608</v>
      </c>
      <c r="FJ36" s="58" t="s">
        <v>23</v>
      </c>
      <c r="FK36" s="58" t="s">
        <v>23</v>
      </c>
      <c r="FL36" s="58">
        <v>17.600000000000001</v>
      </c>
      <c r="FM36" s="58">
        <v>16.100000000000001</v>
      </c>
      <c r="FN36" s="58">
        <v>15.8</v>
      </c>
      <c r="FO36" s="58">
        <v>14.9</v>
      </c>
      <c r="FP36" s="58">
        <v>20.792645831073752</v>
      </c>
      <c r="FQ36" s="58">
        <v>17.15074584274549</v>
      </c>
      <c r="FR36" s="58">
        <v>12.530757425190261</v>
      </c>
      <c r="FS36" s="58" t="s">
        <v>23</v>
      </c>
      <c r="FT36" s="58">
        <v>20.45</v>
      </c>
      <c r="FU36" s="58">
        <v>15.45</v>
      </c>
      <c r="FV36" s="58" t="s">
        <v>23</v>
      </c>
      <c r="FW36" s="58" t="s">
        <v>23</v>
      </c>
      <c r="FX36" s="58">
        <v>8.3548147267093373</v>
      </c>
      <c r="FY36" s="58">
        <v>16.202900253300406</v>
      </c>
      <c r="FZ36" s="58">
        <v>6.9818498088364063</v>
      </c>
      <c r="GA36" s="58" t="s">
        <v>23</v>
      </c>
      <c r="GB36" s="58">
        <v>10.825287429491583</v>
      </c>
      <c r="GC36" s="58">
        <v>14.997635241876946</v>
      </c>
      <c r="GD36" s="58">
        <v>11.49798126246929</v>
      </c>
      <c r="GE36" s="58">
        <v>12.643344329560289</v>
      </c>
      <c r="GF36" s="58" t="s">
        <v>23</v>
      </c>
      <c r="GG36" s="58">
        <v>13.648966899472072</v>
      </c>
      <c r="GH36" s="58" t="s">
        <v>23</v>
      </c>
      <c r="GI36" s="58" t="s">
        <v>23</v>
      </c>
      <c r="GJ36" s="58">
        <v>11.2</v>
      </c>
      <c r="GK36" s="58">
        <v>11.5</v>
      </c>
      <c r="GL36" s="58">
        <v>10.3</v>
      </c>
      <c r="GM36" s="58">
        <v>16</v>
      </c>
      <c r="GN36" s="58">
        <v>17.7</v>
      </c>
      <c r="GO36" s="58">
        <v>9.6999999999999993</v>
      </c>
      <c r="GP36" s="58">
        <v>29.797175256355327</v>
      </c>
      <c r="GQ36" s="58">
        <v>36.345348750940467</v>
      </c>
      <c r="GR36" s="58" t="s">
        <v>23</v>
      </c>
      <c r="GS36" s="58">
        <v>33.801301063953588</v>
      </c>
      <c r="GT36" s="58" t="s">
        <v>23</v>
      </c>
      <c r="GU36" s="58" t="s">
        <v>23</v>
      </c>
      <c r="GV36" s="58" t="s">
        <v>23</v>
      </c>
      <c r="GW36" s="58">
        <v>35.674385853083358</v>
      </c>
      <c r="GX36" s="58">
        <v>29.76</v>
      </c>
      <c r="GY36" s="58">
        <v>31.1</v>
      </c>
      <c r="GZ36" s="58">
        <v>30.65</v>
      </c>
      <c r="HA36" s="58">
        <v>34.479999999999997</v>
      </c>
      <c r="HB36" s="58">
        <v>26.388673773914864</v>
      </c>
      <c r="HC36" s="58">
        <v>17.250082200548125</v>
      </c>
      <c r="HD36" s="58">
        <v>24.720221034200783</v>
      </c>
      <c r="HE36" s="58" t="s">
        <v>23</v>
      </c>
      <c r="HF36" s="58" t="s">
        <v>23</v>
      </c>
      <c r="HG36" s="58" t="s">
        <v>23</v>
      </c>
      <c r="HH36" s="58">
        <v>20.875099944792989</v>
      </c>
      <c r="HI36" s="58">
        <v>16.658903846364698</v>
      </c>
      <c r="HJ36" s="58" t="s">
        <v>23</v>
      </c>
      <c r="HK36" s="58">
        <v>17.64340708128837</v>
      </c>
      <c r="HL36" s="58" t="s">
        <v>23</v>
      </c>
      <c r="HM36" s="58">
        <v>14.028800900448397</v>
      </c>
      <c r="HN36" s="58">
        <v>18.391681010616633</v>
      </c>
      <c r="HO36" s="58" t="s">
        <v>23</v>
      </c>
      <c r="HP36" s="58" t="s">
        <v>23</v>
      </c>
      <c r="HQ36" s="58" t="s">
        <v>23</v>
      </c>
      <c r="HR36" s="58" t="s">
        <v>23</v>
      </c>
      <c r="HS36" s="58" t="s">
        <v>23</v>
      </c>
      <c r="HT36" s="58">
        <v>26.183355486554355</v>
      </c>
      <c r="HU36" s="58">
        <v>17.75459685437712</v>
      </c>
      <c r="HV36" s="58">
        <v>15.75711146971649</v>
      </c>
      <c r="HW36" s="58">
        <v>19.600000000000001</v>
      </c>
      <c r="HX36" s="58">
        <v>19.8</v>
      </c>
      <c r="HY36" s="58">
        <v>18.8</v>
      </c>
      <c r="HZ36" s="58">
        <v>23.9</v>
      </c>
      <c r="IA36" s="58">
        <v>22.6</v>
      </c>
      <c r="IB36" s="58">
        <v>19.2</v>
      </c>
      <c r="IC36" s="90"/>
      <c r="ID36" s="87"/>
    </row>
    <row r="37" spans="1:238" s="8" customFormat="1" x14ac:dyDescent="0.2">
      <c r="A37" s="57" t="s">
        <v>382</v>
      </c>
      <c r="B37" s="58">
        <v>30.977658465625066</v>
      </c>
      <c r="C37" s="58">
        <v>17.834722660941658</v>
      </c>
      <c r="D37" s="58">
        <v>19.319081524666242</v>
      </c>
      <c r="E37" s="58" t="s">
        <v>23</v>
      </c>
      <c r="F37" s="58">
        <v>7</v>
      </c>
      <c r="G37" s="58">
        <v>7.8</v>
      </c>
      <c r="H37" s="58">
        <v>8.5</v>
      </c>
      <c r="I37" s="58">
        <v>8.3000000000000007</v>
      </c>
      <c r="J37" s="58">
        <v>7.5</v>
      </c>
      <c r="K37" s="58" t="s">
        <v>23</v>
      </c>
      <c r="L37" s="58">
        <v>20.41</v>
      </c>
      <c r="M37" s="58" t="s">
        <v>23</v>
      </c>
      <c r="N37" s="58">
        <v>12.659862100795692</v>
      </c>
      <c r="O37" s="58">
        <v>10.446448874344911</v>
      </c>
      <c r="P37" s="58">
        <v>7.9</v>
      </c>
      <c r="Q37" s="58">
        <v>8</v>
      </c>
      <c r="R37" s="58">
        <v>7.8</v>
      </c>
      <c r="S37" s="58" t="s">
        <v>23</v>
      </c>
      <c r="T37" s="58">
        <v>7.16</v>
      </c>
      <c r="U37" s="58" t="s">
        <v>23</v>
      </c>
      <c r="V37" s="58">
        <v>10.220000000000001</v>
      </c>
      <c r="W37" s="58">
        <v>8.17</v>
      </c>
      <c r="X37" s="58">
        <v>9.6941994250357659</v>
      </c>
      <c r="Y37" s="58">
        <v>8.2060031524695667</v>
      </c>
      <c r="Z37" s="58">
        <v>8.61</v>
      </c>
      <c r="AA37" s="58">
        <v>8.1</v>
      </c>
      <c r="AB37" s="58">
        <v>7.3</v>
      </c>
      <c r="AC37" s="58">
        <v>2.2000000000000002</v>
      </c>
      <c r="AD37" s="58">
        <v>18.190000000000001</v>
      </c>
      <c r="AE37" s="58">
        <v>16.05</v>
      </c>
      <c r="AF37" s="58" t="s">
        <v>23</v>
      </c>
      <c r="AG37" s="58">
        <v>4.42</v>
      </c>
      <c r="AH37" s="58" t="s">
        <v>23</v>
      </c>
      <c r="AI37" s="58" t="s">
        <v>23</v>
      </c>
      <c r="AJ37" s="58" t="s">
        <v>23</v>
      </c>
      <c r="AK37" s="58" t="s">
        <v>23</v>
      </c>
      <c r="AL37" s="58">
        <v>17.279948013206301</v>
      </c>
      <c r="AM37" s="58" t="s">
        <v>23</v>
      </c>
      <c r="AN37" s="58">
        <v>4.9000000000000004</v>
      </c>
      <c r="AO37" s="58">
        <v>50.4</v>
      </c>
      <c r="AP37" s="58">
        <v>25.7</v>
      </c>
      <c r="AQ37" s="58">
        <v>2.7</v>
      </c>
      <c r="AR37" s="58">
        <v>16.660474493229074</v>
      </c>
      <c r="AS37" s="58">
        <v>70.343018118448427</v>
      </c>
      <c r="AT37" s="58">
        <v>22.058682768387236</v>
      </c>
      <c r="AU37" s="58">
        <v>6.2326820498603164</v>
      </c>
      <c r="AV37" s="58">
        <v>15.109732632425709</v>
      </c>
      <c r="AW37" s="58">
        <v>11.92291140270085</v>
      </c>
      <c r="AX37" s="58" t="s">
        <v>23</v>
      </c>
      <c r="AY37" s="58">
        <v>2.4869954035220991</v>
      </c>
      <c r="AZ37" s="58" t="s">
        <v>23</v>
      </c>
      <c r="BA37" s="58">
        <v>11.071806252139483</v>
      </c>
      <c r="BB37" s="58">
        <v>8.4457664584462435</v>
      </c>
      <c r="BC37" s="58">
        <v>3.7</v>
      </c>
      <c r="BD37" s="58">
        <v>22.4</v>
      </c>
      <c r="BE37" s="58">
        <v>19.419961187325427</v>
      </c>
      <c r="BF37" s="58" t="s">
        <v>23</v>
      </c>
      <c r="BG37" s="58">
        <v>32.931696535414886</v>
      </c>
      <c r="BH37" s="58">
        <v>32.010501300644037</v>
      </c>
      <c r="BI37" s="58">
        <v>29.212193934885374</v>
      </c>
      <c r="BJ37" s="58" t="s">
        <v>23</v>
      </c>
      <c r="BK37" s="58" t="s">
        <v>23</v>
      </c>
      <c r="BL37" s="58">
        <v>27.1</v>
      </c>
      <c r="BM37" s="58">
        <v>25.59</v>
      </c>
      <c r="BN37" s="58">
        <v>25.73</v>
      </c>
      <c r="BO37" s="58">
        <v>27.89</v>
      </c>
      <c r="BP37" s="58">
        <v>42.7</v>
      </c>
      <c r="BQ37" s="58" t="s">
        <v>23</v>
      </c>
      <c r="BR37" s="58" t="s">
        <v>23</v>
      </c>
      <c r="BS37" s="58">
        <v>27.5</v>
      </c>
      <c r="BT37" s="58" t="s">
        <v>23</v>
      </c>
      <c r="BU37" s="58">
        <v>21.552937279976117</v>
      </c>
      <c r="BV37" s="58" t="s">
        <v>23</v>
      </c>
      <c r="BW37" s="58" t="s">
        <v>23</v>
      </c>
      <c r="BX37" s="58" t="s">
        <v>23</v>
      </c>
      <c r="BY37" s="58">
        <v>19.98</v>
      </c>
      <c r="BZ37" s="58">
        <v>17.3</v>
      </c>
      <c r="CA37" s="58">
        <v>31.233041036836809</v>
      </c>
      <c r="CB37" s="58">
        <v>21.24</v>
      </c>
      <c r="CC37" s="58">
        <v>24.82</v>
      </c>
      <c r="CD37" s="58">
        <v>22.48</v>
      </c>
      <c r="CE37" s="58">
        <v>96.897248054654213</v>
      </c>
      <c r="CF37" s="58" t="s">
        <v>23</v>
      </c>
      <c r="CG37" s="58" t="s">
        <v>23</v>
      </c>
      <c r="CH37" s="58">
        <v>44.320423523861855</v>
      </c>
      <c r="CI37" s="58" t="s">
        <v>23</v>
      </c>
      <c r="CJ37" s="58">
        <v>26.650310078578105</v>
      </c>
      <c r="CK37" s="58">
        <v>5.0999999999999996</v>
      </c>
      <c r="CL37" s="58">
        <v>4.0999999999999996</v>
      </c>
      <c r="CM37" s="58">
        <v>4.8</v>
      </c>
      <c r="CN37" s="58">
        <v>24.8</v>
      </c>
      <c r="CO37" s="58">
        <v>4.7</v>
      </c>
      <c r="CP37" s="58">
        <v>24.009440672336126</v>
      </c>
      <c r="CQ37" s="58" t="s">
        <v>23</v>
      </c>
      <c r="CR37" s="58">
        <v>19.22089233267819</v>
      </c>
      <c r="CS37" s="58" t="s">
        <v>23</v>
      </c>
      <c r="CT37" s="58">
        <v>21.839517486946875</v>
      </c>
      <c r="CU37" s="58" t="s">
        <v>23</v>
      </c>
      <c r="CV37" s="58">
        <v>15.465720865701449</v>
      </c>
      <c r="CW37" s="58" t="s">
        <v>23</v>
      </c>
      <c r="CX37" s="58">
        <v>16.051651633469461</v>
      </c>
      <c r="CY37" s="58">
        <v>10.548454224540578</v>
      </c>
      <c r="CZ37" s="58">
        <v>34.960182108185656</v>
      </c>
      <c r="DA37" s="58" t="s">
        <v>23</v>
      </c>
      <c r="DB37" s="58" t="s">
        <v>23</v>
      </c>
      <c r="DC37" s="58" t="s">
        <v>23</v>
      </c>
      <c r="DD37" s="58">
        <v>18.891262093498916</v>
      </c>
      <c r="DE37" s="58" t="s">
        <v>23</v>
      </c>
      <c r="DF37" s="58" t="s">
        <v>23</v>
      </c>
      <c r="DG37" s="58" t="s">
        <v>23</v>
      </c>
      <c r="DH37" s="58">
        <v>23.7</v>
      </c>
      <c r="DI37" s="58" t="s">
        <v>23</v>
      </c>
      <c r="DJ37" s="58">
        <v>37.9</v>
      </c>
      <c r="DK37" s="58" t="s">
        <v>383</v>
      </c>
      <c r="DL37" s="58">
        <v>14.6</v>
      </c>
      <c r="DM37" s="58" t="s">
        <v>23</v>
      </c>
      <c r="DN37" s="58">
        <v>25.6</v>
      </c>
      <c r="DO37" s="58" t="s">
        <v>23</v>
      </c>
      <c r="DP37" s="58">
        <v>22.6</v>
      </c>
      <c r="DQ37" s="58">
        <v>25.9</v>
      </c>
      <c r="DR37" s="58">
        <v>29.2</v>
      </c>
      <c r="DS37" s="58">
        <v>27.1</v>
      </c>
      <c r="DT37" s="58" t="s">
        <v>23</v>
      </c>
      <c r="DU37" s="58" t="s">
        <v>23</v>
      </c>
      <c r="DV37" s="58" t="s">
        <v>23</v>
      </c>
      <c r="DW37" s="58" t="s">
        <v>23</v>
      </c>
      <c r="DX37" s="58" t="s">
        <v>23</v>
      </c>
      <c r="DY37" s="58" t="s">
        <v>23</v>
      </c>
      <c r="DZ37" s="58" t="s">
        <v>23</v>
      </c>
      <c r="EA37" s="58" t="s">
        <v>23</v>
      </c>
      <c r="EB37" s="58" t="s">
        <v>23</v>
      </c>
      <c r="EC37" s="58">
        <v>22.289459279604824</v>
      </c>
      <c r="ED37" s="58">
        <v>24.8</v>
      </c>
      <c r="EE37" s="58">
        <v>27.7</v>
      </c>
      <c r="EF37" s="58">
        <v>15.2</v>
      </c>
      <c r="EG37" s="58">
        <v>21</v>
      </c>
      <c r="EH37" s="58" t="s">
        <v>23</v>
      </c>
      <c r="EI37" s="58" t="s">
        <v>23</v>
      </c>
      <c r="EJ37" s="58" t="s">
        <v>23</v>
      </c>
      <c r="EK37" s="58" t="s">
        <v>23</v>
      </c>
      <c r="EL37" s="58">
        <v>32</v>
      </c>
      <c r="EM37" s="58">
        <v>30.4</v>
      </c>
      <c r="EN37" s="58">
        <v>15.89</v>
      </c>
      <c r="EO37" s="58">
        <v>5.1863077194539828</v>
      </c>
      <c r="EP37" s="58" t="s">
        <v>23</v>
      </c>
      <c r="EQ37" s="58" t="s">
        <v>23</v>
      </c>
      <c r="ER37" s="58" t="s">
        <v>23</v>
      </c>
      <c r="ES37" s="58" t="s">
        <v>23</v>
      </c>
      <c r="ET37" s="58">
        <v>14.954832030809809</v>
      </c>
      <c r="EU37" s="58">
        <v>10.9021190001181</v>
      </c>
      <c r="EV37" s="58" t="s">
        <v>23</v>
      </c>
      <c r="EW37" s="58" t="s">
        <v>23</v>
      </c>
      <c r="EX37" s="58">
        <v>3.5911408329411163</v>
      </c>
      <c r="EY37" s="58">
        <v>12.865390977636629</v>
      </c>
      <c r="EZ37" s="58" t="s">
        <v>23</v>
      </c>
      <c r="FA37" s="58" t="s">
        <v>23</v>
      </c>
      <c r="FB37" s="58" t="s">
        <v>23</v>
      </c>
      <c r="FC37" s="58" t="s">
        <v>23</v>
      </c>
      <c r="FD37" s="58">
        <v>5.0814616588262389</v>
      </c>
      <c r="FE37" s="58">
        <v>4.8202816303667451</v>
      </c>
      <c r="FF37" s="58" t="s">
        <v>23</v>
      </c>
      <c r="FG37" s="58" t="s">
        <v>23</v>
      </c>
      <c r="FH37" s="58" t="s">
        <v>23</v>
      </c>
      <c r="FI37" s="58">
        <v>5.8071689001685201</v>
      </c>
      <c r="FJ37" s="58" t="s">
        <v>23</v>
      </c>
      <c r="FK37" s="58" t="s">
        <v>23</v>
      </c>
      <c r="FL37" s="58">
        <v>6.9</v>
      </c>
      <c r="FM37" s="58">
        <v>6.1</v>
      </c>
      <c r="FN37" s="58">
        <v>6</v>
      </c>
      <c r="FO37" s="58">
        <v>6.1</v>
      </c>
      <c r="FP37" s="58">
        <v>29.628104389662337</v>
      </c>
      <c r="FQ37" s="58">
        <v>5.6954360722909865</v>
      </c>
      <c r="FR37" s="58">
        <v>78.501813320474128</v>
      </c>
      <c r="FS37" s="58" t="s">
        <v>23</v>
      </c>
      <c r="FT37" s="58">
        <v>13.27</v>
      </c>
      <c r="FU37" s="58">
        <v>7.95</v>
      </c>
      <c r="FV37" s="58" t="s">
        <v>23</v>
      </c>
      <c r="FW37" s="58" t="s">
        <v>23</v>
      </c>
      <c r="FX37" s="58">
        <v>4.96</v>
      </c>
      <c r="FY37" s="58">
        <v>5.3936408123686546</v>
      </c>
      <c r="FZ37" s="58">
        <v>105.4</v>
      </c>
      <c r="GA37" s="58" t="s">
        <v>23</v>
      </c>
      <c r="GB37" s="58">
        <v>3.4093716109407466</v>
      </c>
      <c r="GC37" s="58">
        <v>92.478404112956852</v>
      </c>
      <c r="GD37" s="58">
        <v>42.140935369048947</v>
      </c>
      <c r="GE37" s="58">
        <v>3.6794260458711374</v>
      </c>
      <c r="GF37" s="58" t="s">
        <v>23</v>
      </c>
      <c r="GG37" s="58">
        <v>5.0716109811471277</v>
      </c>
      <c r="GH37" s="58" t="s">
        <v>23</v>
      </c>
      <c r="GI37" s="58" t="s">
        <v>23</v>
      </c>
      <c r="GJ37" s="58">
        <v>3.3</v>
      </c>
      <c r="GK37" s="58">
        <v>3.8</v>
      </c>
      <c r="GL37" s="58">
        <v>2.8</v>
      </c>
      <c r="GM37" s="58">
        <v>18.3</v>
      </c>
      <c r="GN37" s="58">
        <v>7.3</v>
      </c>
      <c r="GO37" s="58">
        <v>22.6</v>
      </c>
      <c r="GP37" s="58">
        <v>35.510383214357269</v>
      </c>
      <c r="GQ37" s="58">
        <v>7.27</v>
      </c>
      <c r="GR37" s="58" t="s">
        <v>23</v>
      </c>
      <c r="GS37" s="58">
        <v>16.600000000000001</v>
      </c>
      <c r="GT37" s="58" t="s">
        <v>23</v>
      </c>
      <c r="GU37" s="58" t="s">
        <v>23</v>
      </c>
      <c r="GV37" s="58" t="s">
        <v>23</v>
      </c>
      <c r="GW37" s="58">
        <v>11.2</v>
      </c>
      <c r="GX37" s="58">
        <v>4.84</v>
      </c>
      <c r="GY37" s="58">
        <v>5.18</v>
      </c>
      <c r="GZ37" s="58">
        <v>5.08</v>
      </c>
      <c r="HA37" s="58">
        <v>5.58</v>
      </c>
      <c r="HB37" s="58">
        <v>16.671624360492235</v>
      </c>
      <c r="HC37" s="58">
        <v>8.4910850529298756</v>
      </c>
      <c r="HD37" s="58" t="s">
        <v>23</v>
      </c>
      <c r="HE37" s="58" t="s">
        <v>23</v>
      </c>
      <c r="HF37" s="58" t="s">
        <v>23</v>
      </c>
      <c r="HG37" s="58" t="s">
        <v>23</v>
      </c>
      <c r="HH37" s="58">
        <v>11.1391854505168</v>
      </c>
      <c r="HI37" s="58">
        <v>30.679105363050823</v>
      </c>
      <c r="HJ37" s="58" t="s">
        <v>23</v>
      </c>
      <c r="HK37" s="58">
        <v>40.591892441825806</v>
      </c>
      <c r="HL37" s="58" t="s">
        <v>23</v>
      </c>
      <c r="HM37" s="58">
        <v>14.983878458198799</v>
      </c>
      <c r="HN37" s="58">
        <v>7.3656501291415708</v>
      </c>
      <c r="HO37" s="58" t="s">
        <v>23</v>
      </c>
      <c r="HP37" s="58" t="s">
        <v>23</v>
      </c>
      <c r="HQ37" s="58" t="s">
        <v>23</v>
      </c>
      <c r="HR37" s="58" t="s">
        <v>23</v>
      </c>
      <c r="HS37" s="58" t="s">
        <v>23</v>
      </c>
      <c r="HT37" s="58">
        <v>27.391621303470771</v>
      </c>
      <c r="HU37" s="58">
        <v>15.772748278276955</v>
      </c>
      <c r="HV37" s="58">
        <v>81.810971253698455</v>
      </c>
      <c r="HW37" s="58">
        <v>10.5</v>
      </c>
      <c r="HX37" s="58">
        <v>21.4</v>
      </c>
      <c r="HY37" s="58">
        <v>145.1</v>
      </c>
      <c r="HZ37" s="58">
        <v>12.3</v>
      </c>
      <c r="IA37" s="58">
        <v>169.5</v>
      </c>
      <c r="IB37" s="58">
        <v>90.8</v>
      </c>
      <c r="IC37" s="90"/>
      <c r="ID37" s="87"/>
    </row>
    <row r="38" spans="1:238" s="8" customFormat="1" x14ac:dyDescent="0.2">
      <c r="A38" s="57" t="s">
        <v>384</v>
      </c>
      <c r="B38" s="58">
        <v>20.910396370648737</v>
      </c>
      <c r="C38" s="58">
        <v>36.725858942980366</v>
      </c>
      <c r="D38" s="58">
        <v>21.144771481472155</v>
      </c>
      <c r="E38" s="58" t="s">
        <v>23</v>
      </c>
      <c r="F38" s="58">
        <v>378.72</v>
      </c>
      <c r="G38" s="58">
        <v>389.02</v>
      </c>
      <c r="H38" s="58">
        <v>377.93</v>
      </c>
      <c r="I38" s="58">
        <v>415.37</v>
      </c>
      <c r="J38" s="58">
        <v>617.84</v>
      </c>
      <c r="K38" s="58" t="s">
        <v>23</v>
      </c>
      <c r="L38" s="58">
        <v>1069.0319244953312</v>
      </c>
      <c r="M38" s="58" t="s">
        <v>23</v>
      </c>
      <c r="N38" s="58">
        <v>1168.8016184495368</v>
      </c>
      <c r="O38" s="58">
        <v>931.44324725355079</v>
      </c>
      <c r="P38" s="58">
        <v>1377</v>
      </c>
      <c r="Q38" s="58">
        <v>1100</v>
      </c>
      <c r="R38" s="58">
        <v>1662</v>
      </c>
      <c r="S38" s="58">
        <v>427.49092530078894</v>
      </c>
      <c r="T38" s="58">
        <v>907.93245929867442</v>
      </c>
      <c r="U38" s="58" t="s">
        <v>23</v>
      </c>
      <c r="V38" s="58">
        <v>418.22017923357635</v>
      </c>
      <c r="W38" s="58">
        <v>354.05766833631696</v>
      </c>
      <c r="X38" s="58">
        <v>574.04887238284266</v>
      </c>
      <c r="Y38" s="58">
        <v>392.26952973559412</v>
      </c>
      <c r="Z38" s="58">
        <v>473.54471177947829</v>
      </c>
      <c r="AA38" s="58">
        <v>328.79</v>
      </c>
      <c r="AB38" s="58">
        <v>547.22</v>
      </c>
      <c r="AC38" s="58">
        <v>299.39</v>
      </c>
      <c r="AD38" s="58">
        <v>599.6</v>
      </c>
      <c r="AE38" s="58">
        <v>651.25</v>
      </c>
      <c r="AF38" s="58">
        <v>608.66561036242842</v>
      </c>
      <c r="AG38" s="58">
        <v>934.9942501001359</v>
      </c>
      <c r="AH38" s="58" t="s">
        <v>23</v>
      </c>
      <c r="AI38" s="58" t="s">
        <v>23</v>
      </c>
      <c r="AJ38" s="58" t="s">
        <v>23</v>
      </c>
      <c r="AK38" s="58" t="s">
        <v>23</v>
      </c>
      <c r="AL38" s="58">
        <v>1182.9465480901795</v>
      </c>
      <c r="AM38" s="58">
        <v>797.95382173946166</v>
      </c>
      <c r="AN38" s="58">
        <v>927</v>
      </c>
      <c r="AO38" s="58">
        <v>96.1</v>
      </c>
      <c r="AP38" s="58">
        <v>416</v>
      </c>
      <c r="AQ38" s="58">
        <v>246</v>
      </c>
      <c r="AR38" s="58">
        <v>10.433104199064029</v>
      </c>
      <c r="AS38" s="58">
        <v>1.6330910695568537</v>
      </c>
      <c r="AT38" s="58">
        <v>0.58521845515993764</v>
      </c>
      <c r="AU38" s="58">
        <v>68.810631143767424</v>
      </c>
      <c r="AV38" s="58">
        <v>3.1038554470159179</v>
      </c>
      <c r="AW38" s="58">
        <v>104.66185849607339</v>
      </c>
      <c r="AX38" s="58" t="s">
        <v>23</v>
      </c>
      <c r="AY38" s="58">
        <v>73.68391093444319</v>
      </c>
      <c r="AZ38" s="58" t="s">
        <v>23</v>
      </c>
      <c r="BA38" s="58">
        <v>29.332326805270629</v>
      </c>
      <c r="BB38" s="58">
        <v>45.336060780255828</v>
      </c>
      <c r="BC38" s="58">
        <v>288</v>
      </c>
      <c r="BD38" s="58">
        <v>1.4</v>
      </c>
      <c r="BE38" s="58">
        <v>1.6253513187921598</v>
      </c>
      <c r="BF38" s="58" t="s">
        <v>23</v>
      </c>
      <c r="BG38" s="58">
        <v>0.44516159957817542</v>
      </c>
      <c r="BH38" s="58">
        <v>0.51510149631053403</v>
      </c>
      <c r="BI38" s="58">
        <v>0.64149764626319239</v>
      </c>
      <c r="BJ38" s="58" t="s">
        <v>23</v>
      </c>
      <c r="BK38" s="58" t="s">
        <v>23</v>
      </c>
      <c r="BL38" s="58">
        <v>1.1000000000000001</v>
      </c>
      <c r="BM38" s="58">
        <v>0.71</v>
      </c>
      <c r="BN38" s="58">
        <v>0.61</v>
      </c>
      <c r="BO38" s="58">
        <v>1.59</v>
      </c>
      <c r="BP38" s="58">
        <v>2.1</v>
      </c>
      <c r="BQ38" s="58" t="s">
        <v>23</v>
      </c>
      <c r="BR38" s="58" t="s">
        <v>23</v>
      </c>
      <c r="BS38" s="58" t="s">
        <v>385</v>
      </c>
      <c r="BT38" s="58" t="s">
        <v>23</v>
      </c>
      <c r="BU38" s="58" t="s">
        <v>385</v>
      </c>
      <c r="BV38" s="58" t="s">
        <v>23</v>
      </c>
      <c r="BW38" s="58" t="s">
        <v>23</v>
      </c>
      <c r="BX38" s="58" t="s">
        <v>23</v>
      </c>
      <c r="BY38" s="58">
        <v>1.55</v>
      </c>
      <c r="BZ38" s="58" t="s">
        <v>386</v>
      </c>
      <c r="CA38" s="58">
        <v>0.38</v>
      </c>
      <c r="CB38" s="58">
        <v>1.08</v>
      </c>
      <c r="CC38" s="58">
        <v>1.03</v>
      </c>
      <c r="CD38" s="58">
        <v>2.08</v>
      </c>
      <c r="CE38" s="58">
        <v>38.826368067281479</v>
      </c>
      <c r="CF38" s="58" t="s">
        <v>23</v>
      </c>
      <c r="CG38" s="58">
        <v>0.7490286760994167</v>
      </c>
      <c r="CH38" s="58">
        <v>1.8988818948185973</v>
      </c>
      <c r="CI38" s="58" t="s">
        <v>23</v>
      </c>
      <c r="CJ38" s="58">
        <v>2.2112894766786204</v>
      </c>
      <c r="CK38" s="58">
        <v>136</v>
      </c>
      <c r="CL38" s="58">
        <v>432</v>
      </c>
      <c r="CM38" s="58">
        <v>267</v>
      </c>
      <c r="CN38" s="58">
        <v>2.8</v>
      </c>
      <c r="CO38" s="58">
        <v>43.6</v>
      </c>
      <c r="CP38" s="58">
        <v>1.3117006949825833</v>
      </c>
      <c r="CQ38" s="58" t="s">
        <v>23</v>
      </c>
      <c r="CR38" s="58">
        <v>1.0774548855844883</v>
      </c>
      <c r="CS38" s="58">
        <v>1.8594923641330017</v>
      </c>
      <c r="CT38" s="58">
        <v>1.6043262443500017</v>
      </c>
      <c r="CU38" s="58" t="s">
        <v>23</v>
      </c>
      <c r="CV38" s="58">
        <v>1.7022817228064704</v>
      </c>
      <c r="CW38" s="58" t="s">
        <v>23</v>
      </c>
      <c r="CX38" s="58">
        <v>1.6324069588103307</v>
      </c>
      <c r="CY38" s="58" t="s">
        <v>23</v>
      </c>
      <c r="CZ38" s="58" t="s">
        <v>23</v>
      </c>
      <c r="DA38" s="58" t="s">
        <v>23</v>
      </c>
      <c r="DB38" s="58" t="s">
        <v>23</v>
      </c>
      <c r="DC38" s="58" t="s">
        <v>23</v>
      </c>
      <c r="DD38" s="58">
        <v>1.8489690539187564</v>
      </c>
      <c r="DE38" s="58" t="s">
        <v>23</v>
      </c>
      <c r="DF38" s="58" t="s">
        <v>23</v>
      </c>
      <c r="DG38" s="58" t="s">
        <v>23</v>
      </c>
      <c r="DH38" s="58">
        <v>0.4</v>
      </c>
      <c r="DI38" s="58">
        <v>1.2</v>
      </c>
      <c r="DJ38" s="58">
        <v>0.4</v>
      </c>
      <c r="DK38" s="58">
        <v>0.8</v>
      </c>
      <c r="DL38" s="58">
        <v>2.4</v>
      </c>
      <c r="DM38" s="58" t="s">
        <v>23</v>
      </c>
      <c r="DN38" s="58">
        <v>3.35</v>
      </c>
      <c r="DO38" s="58" t="s">
        <v>23</v>
      </c>
      <c r="DP38" s="58">
        <v>0.95699999999999996</v>
      </c>
      <c r="DQ38" s="58" t="s">
        <v>385</v>
      </c>
      <c r="DR38" s="58" t="s">
        <v>385</v>
      </c>
      <c r="DS38" s="58" t="s">
        <v>385</v>
      </c>
      <c r="DT38" s="58" t="s">
        <v>23</v>
      </c>
      <c r="DU38" s="58" t="s">
        <v>23</v>
      </c>
      <c r="DV38" s="58" t="s">
        <v>23</v>
      </c>
      <c r="DW38" s="58" t="s">
        <v>23</v>
      </c>
      <c r="DX38" s="58" t="s">
        <v>23</v>
      </c>
      <c r="DY38" s="58" t="s">
        <v>23</v>
      </c>
      <c r="DZ38" s="58" t="s">
        <v>23</v>
      </c>
      <c r="EA38" s="58" t="s">
        <v>23</v>
      </c>
      <c r="EB38" s="58" t="s">
        <v>23</v>
      </c>
      <c r="EC38" s="58" t="s">
        <v>386</v>
      </c>
      <c r="ED38" s="58">
        <v>1.06</v>
      </c>
      <c r="EE38" s="58">
        <v>7.65</v>
      </c>
      <c r="EF38" s="58">
        <v>84.9</v>
      </c>
      <c r="EG38" s="58">
        <v>3.05</v>
      </c>
      <c r="EH38" s="58" t="s">
        <v>23</v>
      </c>
      <c r="EI38" s="58" t="s">
        <v>23</v>
      </c>
      <c r="EJ38" s="58" t="s">
        <v>23</v>
      </c>
      <c r="EK38" s="58" t="s">
        <v>23</v>
      </c>
      <c r="EL38" s="58" t="s">
        <v>385</v>
      </c>
      <c r="EM38" s="58" t="s">
        <v>385</v>
      </c>
      <c r="EN38" s="58">
        <v>17.11</v>
      </c>
      <c r="EO38" s="58">
        <v>295.42331710304666</v>
      </c>
      <c r="EP38" s="58" t="s">
        <v>23</v>
      </c>
      <c r="EQ38" s="58" t="s">
        <v>23</v>
      </c>
      <c r="ER38" s="58">
        <v>619.36839238101061</v>
      </c>
      <c r="ES38" s="58" t="s">
        <v>23</v>
      </c>
      <c r="ET38" s="58">
        <v>597.26170411279213</v>
      </c>
      <c r="EU38" s="58">
        <v>451.19852558175756</v>
      </c>
      <c r="EV38" s="58" t="s">
        <v>23</v>
      </c>
      <c r="EW38" s="58">
        <v>571.36154861748491</v>
      </c>
      <c r="EX38" s="58">
        <v>250.16494773186815</v>
      </c>
      <c r="EY38" s="58">
        <v>76.418722099078835</v>
      </c>
      <c r="EZ38" s="58" t="s">
        <v>23</v>
      </c>
      <c r="FA38" s="58" t="s">
        <v>23</v>
      </c>
      <c r="FB38" s="58" t="s">
        <v>23</v>
      </c>
      <c r="FC38" s="58" t="s">
        <v>23</v>
      </c>
      <c r="FD38" s="58">
        <v>105.64105426447927</v>
      </c>
      <c r="FE38" s="58">
        <v>125.44063205894723</v>
      </c>
      <c r="FF38" s="58" t="s">
        <v>23</v>
      </c>
      <c r="FG38" s="58" t="s">
        <v>23</v>
      </c>
      <c r="FH38" s="58" t="s">
        <v>23</v>
      </c>
      <c r="FI38" s="58">
        <v>111.57525316892672</v>
      </c>
      <c r="FJ38" s="58" t="s">
        <v>23</v>
      </c>
      <c r="FK38" s="58" t="s">
        <v>23</v>
      </c>
      <c r="FL38" s="58">
        <v>100</v>
      </c>
      <c r="FM38" s="58">
        <v>101</v>
      </c>
      <c r="FN38" s="58">
        <v>114</v>
      </c>
      <c r="FO38" s="58">
        <v>53</v>
      </c>
      <c r="FP38" s="58">
        <v>56.194259975078552</v>
      </c>
      <c r="FQ38" s="58">
        <v>121.92380771195742</v>
      </c>
      <c r="FR38" s="58">
        <v>43.156143708135701</v>
      </c>
      <c r="FS38" s="58" t="s">
        <v>23</v>
      </c>
      <c r="FT38" s="58">
        <v>39.42</v>
      </c>
      <c r="FU38" s="58">
        <v>35.14</v>
      </c>
      <c r="FV38" s="58" t="s">
        <v>23</v>
      </c>
      <c r="FW38" s="58" t="s">
        <v>23</v>
      </c>
      <c r="FX38" s="58">
        <v>490.68710723317616</v>
      </c>
      <c r="FY38" s="58">
        <v>671.63997936849512</v>
      </c>
      <c r="FZ38" s="58">
        <v>233.47691280591201</v>
      </c>
      <c r="GA38" s="58" t="s">
        <v>23</v>
      </c>
      <c r="GB38" s="58">
        <v>1580.9967161365321</v>
      </c>
      <c r="GC38" s="58">
        <v>1368.1699067725826</v>
      </c>
      <c r="GD38" s="58">
        <v>271.19335662075548</v>
      </c>
      <c r="GE38" s="58">
        <v>226.86546840445612</v>
      </c>
      <c r="GF38" s="58" t="s">
        <v>23</v>
      </c>
      <c r="GG38" s="58">
        <v>1479.1214177094057</v>
      </c>
      <c r="GH38" s="58" t="s">
        <v>23</v>
      </c>
      <c r="GI38" s="58" t="s">
        <v>23</v>
      </c>
      <c r="GJ38" s="58">
        <v>317</v>
      </c>
      <c r="GK38" s="58">
        <v>329</v>
      </c>
      <c r="GL38" s="58">
        <v>1016</v>
      </c>
      <c r="GM38" s="58">
        <v>692</v>
      </c>
      <c r="GN38" s="58">
        <v>108</v>
      </c>
      <c r="GO38" s="58">
        <v>365</v>
      </c>
      <c r="GP38" s="58">
        <v>539.40311962407736</v>
      </c>
      <c r="GQ38" s="58">
        <v>50.656904347466586</v>
      </c>
      <c r="GR38" s="58" t="s">
        <v>23</v>
      </c>
      <c r="GS38" s="58">
        <v>99.095295281430637</v>
      </c>
      <c r="GT38" s="58" t="s">
        <v>23</v>
      </c>
      <c r="GU38" s="58" t="s">
        <v>23</v>
      </c>
      <c r="GV38" s="58" t="s">
        <v>23</v>
      </c>
      <c r="GW38" s="58">
        <v>110.19468994793735</v>
      </c>
      <c r="GX38" s="58">
        <v>296.85000000000002</v>
      </c>
      <c r="GY38" s="58">
        <v>285.60000000000002</v>
      </c>
      <c r="GZ38" s="58">
        <v>276.74</v>
      </c>
      <c r="HA38" s="58">
        <v>50.85</v>
      </c>
      <c r="HB38" s="58">
        <v>74.213351676714439</v>
      </c>
      <c r="HC38" s="58">
        <v>61.460837565583098</v>
      </c>
      <c r="HD38" s="58">
        <v>58.216144944783736</v>
      </c>
      <c r="HE38" s="58" t="s">
        <v>23</v>
      </c>
      <c r="HF38" s="58" t="s">
        <v>23</v>
      </c>
      <c r="HG38" s="58" t="s">
        <v>23</v>
      </c>
      <c r="HH38" s="58">
        <v>264.89513536619882</v>
      </c>
      <c r="HI38" s="58">
        <v>152.53106525982355</v>
      </c>
      <c r="HJ38" s="58" t="s">
        <v>23</v>
      </c>
      <c r="HK38" s="58">
        <v>42.556155857264422</v>
      </c>
      <c r="HL38" s="58" t="s">
        <v>23</v>
      </c>
      <c r="HM38" s="58">
        <v>152.17705268178557</v>
      </c>
      <c r="HN38" s="58">
        <v>139.54778546706891</v>
      </c>
      <c r="HO38" s="58" t="s">
        <v>23</v>
      </c>
      <c r="HP38" s="58" t="s">
        <v>23</v>
      </c>
      <c r="HQ38" s="58" t="s">
        <v>23</v>
      </c>
      <c r="HR38" s="58" t="s">
        <v>23</v>
      </c>
      <c r="HS38" s="58" t="s">
        <v>23</v>
      </c>
      <c r="HT38" s="58">
        <v>73.549272552308707</v>
      </c>
      <c r="HU38" s="58">
        <v>60.035439696056621</v>
      </c>
      <c r="HV38" s="58">
        <v>67.912564127521946</v>
      </c>
      <c r="HW38" s="58">
        <v>62.4</v>
      </c>
      <c r="HX38" s="58">
        <v>53</v>
      </c>
      <c r="HY38" s="58">
        <v>223</v>
      </c>
      <c r="HZ38" s="58">
        <v>44</v>
      </c>
      <c r="IA38" s="58">
        <v>56</v>
      </c>
      <c r="IB38" s="58">
        <v>97.5</v>
      </c>
      <c r="IC38" s="90"/>
      <c r="ID38" s="87"/>
    </row>
    <row r="39" spans="1:238" s="8" customFormat="1" x14ac:dyDescent="0.2">
      <c r="A39" s="57" t="s">
        <v>387</v>
      </c>
      <c r="B39" s="58">
        <v>16.755319649485376</v>
      </c>
      <c r="C39" s="58">
        <v>13.203391862532627</v>
      </c>
      <c r="D39" s="58">
        <v>15.329129270453583</v>
      </c>
      <c r="E39" s="58" t="s">
        <v>23</v>
      </c>
      <c r="F39" s="58">
        <v>24.1</v>
      </c>
      <c r="G39" s="58">
        <v>36.6</v>
      </c>
      <c r="H39" s="58">
        <v>31.4</v>
      </c>
      <c r="I39" s="58">
        <v>30.2</v>
      </c>
      <c r="J39" s="58">
        <v>40.4</v>
      </c>
      <c r="K39" s="58" t="s">
        <v>23</v>
      </c>
      <c r="L39" s="58">
        <v>55.194982960641511</v>
      </c>
      <c r="M39" s="58" t="s">
        <v>23</v>
      </c>
      <c r="N39" s="58">
        <v>54.923431139468555</v>
      </c>
      <c r="O39" s="58">
        <v>41.73480912952445</v>
      </c>
      <c r="P39" s="58">
        <v>53</v>
      </c>
      <c r="Q39" s="58">
        <v>55.6</v>
      </c>
      <c r="R39" s="58">
        <v>42.3</v>
      </c>
      <c r="S39" s="58">
        <v>13.520973602944437</v>
      </c>
      <c r="T39" s="58">
        <v>16.689117444650858</v>
      </c>
      <c r="U39" s="58" t="s">
        <v>23</v>
      </c>
      <c r="V39" s="58">
        <v>6.9413027895685557</v>
      </c>
      <c r="W39" s="58">
        <v>9.6586177238349649</v>
      </c>
      <c r="X39" s="58">
        <v>11.984933875863206</v>
      </c>
      <c r="Y39" s="58">
        <v>11.227230811482974</v>
      </c>
      <c r="Z39" s="58">
        <v>12.63065160029756</v>
      </c>
      <c r="AA39" s="58">
        <v>19.010000000000002</v>
      </c>
      <c r="AB39" s="58">
        <v>14.3</v>
      </c>
      <c r="AC39" s="58">
        <v>15</v>
      </c>
      <c r="AD39" s="58">
        <v>6.9</v>
      </c>
      <c r="AE39" s="58">
        <v>9.65</v>
      </c>
      <c r="AF39" s="58">
        <v>33.7224993536475</v>
      </c>
      <c r="AG39" s="58">
        <v>29.358985618217368</v>
      </c>
      <c r="AH39" s="58" t="s">
        <v>23</v>
      </c>
      <c r="AI39" s="58" t="s">
        <v>23</v>
      </c>
      <c r="AJ39" s="58" t="s">
        <v>23</v>
      </c>
      <c r="AK39" s="58" t="s">
        <v>23</v>
      </c>
      <c r="AL39" s="58">
        <v>38.788891567363876</v>
      </c>
      <c r="AM39" s="58">
        <v>36.282442570138407</v>
      </c>
      <c r="AN39" s="58">
        <v>44.1</v>
      </c>
      <c r="AO39" s="58">
        <v>14.2</v>
      </c>
      <c r="AP39" s="58">
        <v>15.7</v>
      </c>
      <c r="AQ39" s="58">
        <v>13.7</v>
      </c>
      <c r="AR39" s="58">
        <v>13.616964543403105</v>
      </c>
      <c r="AS39" s="58">
        <v>18.069847620423666</v>
      </c>
      <c r="AT39" s="58">
        <v>8.0660677194364254</v>
      </c>
      <c r="AU39" s="58">
        <v>9.5103791304615832</v>
      </c>
      <c r="AV39" s="58">
        <v>9.450330079358217</v>
      </c>
      <c r="AW39" s="58">
        <v>20.956538542906916</v>
      </c>
      <c r="AX39" s="58" t="s">
        <v>23</v>
      </c>
      <c r="AY39" s="58">
        <v>8.6329316838885362</v>
      </c>
      <c r="AZ39" s="58" t="s">
        <v>23</v>
      </c>
      <c r="BA39" s="58">
        <v>3.9108884833112163</v>
      </c>
      <c r="BB39" s="58">
        <v>4.763268075325227</v>
      </c>
      <c r="BC39" s="58">
        <v>25.6</v>
      </c>
      <c r="BD39" s="58">
        <v>12.6</v>
      </c>
      <c r="BE39" s="58">
        <v>14.338846209724194</v>
      </c>
      <c r="BF39" s="58" t="s">
        <v>23</v>
      </c>
      <c r="BG39" s="58">
        <v>7.9126454843468341</v>
      </c>
      <c r="BH39" s="58">
        <v>8.6341989779058022</v>
      </c>
      <c r="BI39" s="58">
        <v>9.4285998321123561</v>
      </c>
      <c r="BJ39" s="58" t="s">
        <v>23</v>
      </c>
      <c r="BK39" s="58" t="s">
        <v>23</v>
      </c>
      <c r="BL39" s="58">
        <v>13</v>
      </c>
      <c r="BM39" s="58">
        <v>9.5299999999999994</v>
      </c>
      <c r="BN39" s="58">
        <v>9.0399999999999991</v>
      </c>
      <c r="BO39" s="58">
        <v>9.91</v>
      </c>
      <c r="BP39" s="58">
        <v>12.9</v>
      </c>
      <c r="BQ39" s="58" t="s">
        <v>23</v>
      </c>
      <c r="BR39" s="58" t="s">
        <v>23</v>
      </c>
      <c r="BS39" s="58">
        <v>12.4</v>
      </c>
      <c r="BT39" s="58" t="s">
        <v>23</v>
      </c>
      <c r="BU39" s="58" t="s">
        <v>23</v>
      </c>
      <c r="BV39" s="58" t="s">
        <v>23</v>
      </c>
      <c r="BW39" s="58" t="s">
        <v>23</v>
      </c>
      <c r="BX39" s="58" t="s">
        <v>23</v>
      </c>
      <c r="BY39" s="58" t="s">
        <v>23</v>
      </c>
      <c r="BZ39" s="58" t="s">
        <v>23</v>
      </c>
      <c r="CA39" s="58">
        <v>9.17</v>
      </c>
      <c r="CB39" s="58">
        <v>9.08</v>
      </c>
      <c r="CC39" s="58">
        <v>10.65</v>
      </c>
      <c r="CD39" s="58" t="s">
        <v>23</v>
      </c>
      <c r="CE39" s="58">
        <v>7.6969595780773918</v>
      </c>
      <c r="CF39" s="58" t="s">
        <v>23</v>
      </c>
      <c r="CG39" s="58">
        <v>9.7225994794487498</v>
      </c>
      <c r="CH39" s="58">
        <v>5.0641449057866446</v>
      </c>
      <c r="CI39" s="58" t="s">
        <v>23</v>
      </c>
      <c r="CJ39" s="58">
        <v>8.0171208596834216</v>
      </c>
      <c r="CK39" s="58">
        <v>21.6</v>
      </c>
      <c r="CL39" s="58">
        <v>45.3</v>
      </c>
      <c r="CM39" s="58">
        <v>29.4</v>
      </c>
      <c r="CN39" s="58">
        <v>11.9</v>
      </c>
      <c r="CO39" s="58">
        <v>13</v>
      </c>
      <c r="CP39" s="58">
        <v>10.529284540275794</v>
      </c>
      <c r="CQ39" s="58" t="s">
        <v>23</v>
      </c>
      <c r="CR39" s="58">
        <v>12.092162933094436</v>
      </c>
      <c r="CS39" s="58">
        <v>11.117566932540326</v>
      </c>
      <c r="CT39" s="58">
        <v>13.146295013099037</v>
      </c>
      <c r="CU39" s="58" t="s">
        <v>23</v>
      </c>
      <c r="CV39" s="58">
        <v>10.403212558789129</v>
      </c>
      <c r="CW39" s="58" t="s">
        <v>23</v>
      </c>
      <c r="CX39" s="58">
        <v>9.2803758183990563</v>
      </c>
      <c r="CY39" s="58">
        <v>13.946295911307255</v>
      </c>
      <c r="CZ39" s="58">
        <v>10.131978910172307</v>
      </c>
      <c r="DA39" s="58" t="s">
        <v>23</v>
      </c>
      <c r="DB39" s="58" t="s">
        <v>23</v>
      </c>
      <c r="DC39" s="58" t="s">
        <v>23</v>
      </c>
      <c r="DD39" s="58">
        <v>13.427926621499637</v>
      </c>
      <c r="DE39" s="58" t="s">
        <v>23</v>
      </c>
      <c r="DF39" s="58" t="s">
        <v>23</v>
      </c>
      <c r="DG39" s="58" t="s">
        <v>23</v>
      </c>
      <c r="DH39" s="58">
        <v>8.6999999999999993</v>
      </c>
      <c r="DI39" s="58">
        <v>11.7</v>
      </c>
      <c r="DJ39" s="58">
        <v>10.3</v>
      </c>
      <c r="DK39" s="58">
        <v>10.1</v>
      </c>
      <c r="DL39" s="58">
        <v>10.6</v>
      </c>
      <c r="DM39" s="58" t="s">
        <v>23</v>
      </c>
      <c r="DN39" s="58">
        <v>9.6999999999999993</v>
      </c>
      <c r="DO39" s="58" t="s">
        <v>23</v>
      </c>
      <c r="DP39" s="58">
        <v>10.4</v>
      </c>
      <c r="DQ39" s="58">
        <v>13.5</v>
      </c>
      <c r="DR39" s="58">
        <v>8.6999999999999993</v>
      </c>
      <c r="DS39" s="58">
        <v>10.7</v>
      </c>
      <c r="DT39" s="58" t="s">
        <v>23</v>
      </c>
      <c r="DU39" s="58" t="s">
        <v>23</v>
      </c>
      <c r="DV39" s="58" t="s">
        <v>23</v>
      </c>
      <c r="DW39" s="58" t="s">
        <v>23</v>
      </c>
      <c r="DX39" s="58" t="s">
        <v>23</v>
      </c>
      <c r="DY39" s="58" t="s">
        <v>23</v>
      </c>
      <c r="DZ39" s="58" t="s">
        <v>23</v>
      </c>
      <c r="EA39" s="58" t="s">
        <v>23</v>
      </c>
      <c r="EB39" s="58" t="s">
        <v>23</v>
      </c>
      <c r="EC39" s="58" t="s">
        <v>23</v>
      </c>
      <c r="ED39" s="58">
        <v>11.8</v>
      </c>
      <c r="EE39" s="58">
        <v>11</v>
      </c>
      <c r="EF39" s="58">
        <v>9.5500000000000007</v>
      </c>
      <c r="EG39" s="58">
        <v>8.6199999999999992</v>
      </c>
      <c r="EH39" s="58" t="s">
        <v>23</v>
      </c>
      <c r="EI39" s="58" t="s">
        <v>23</v>
      </c>
      <c r="EJ39" s="58" t="s">
        <v>23</v>
      </c>
      <c r="EK39" s="58" t="s">
        <v>23</v>
      </c>
      <c r="EL39" s="58">
        <v>10.7</v>
      </c>
      <c r="EM39" s="58">
        <v>14.5</v>
      </c>
      <c r="EN39" s="58">
        <v>13.36</v>
      </c>
      <c r="EO39" s="58">
        <v>13.763729719231678</v>
      </c>
      <c r="EP39" s="58" t="s">
        <v>23</v>
      </c>
      <c r="EQ39" s="58" t="s">
        <v>23</v>
      </c>
      <c r="ER39" s="58">
        <v>40.542757955275547</v>
      </c>
      <c r="ES39" s="58" t="s">
        <v>23</v>
      </c>
      <c r="ET39" s="58">
        <v>19.841279538112349</v>
      </c>
      <c r="EU39" s="58">
        <v>15.046241532117499</v>
      </c>
      <c r="EV39" s="58" t="s">
        <v>23</v>
      </c>
      <c r="EW39" s="58">
        <v>20.06226185310809</v>
      </c>
      <c r="EX39" s="58">
        <v>13.763119009313851</v>
      </c>
      <c r="EY39" s="58">
        <v>7.6954991590568351</v>
      </c>
      <c r="EZ39" s="58" t="s">
        <v>23</v>
      </c>
      <c r="FA39" s="58" t="s">
        <v>23</v>
      </c>
      <c r="FB39" s="58" t="s">
        <v>23</v>
      </c>
      <c r="FC39" s="58" t="s">
        <v>23</v>
      </c>
      <c r="FD39" s="58">
        <v>11.060839541653023</v>
      </c>
      <c r="FE39" s="58">
        <v>10.827154406940409</v>
      </c>
      <c r="FF39" s="58" t="s">
        <v>23</v>
      </c>
      <c r="FG39" s="58" t="s">
        <v>23</v>
      </c>
      <c r="FH39" s="58" t="s">
        <v>23</v>
      </c>
      <c r="FI39" s="58">
        <v>10.050434315688113</v>
      </c>
      <c r="FJ39" s="58" t="s">
        <v>23</v>
      </c>
      <c r="FK39" s="58" t="s">
        <v>23</v>
      </c>
      <c r="FL39" s="58">
        <v>9.5</v>
      </c>
      <c r="FM39" s="58">
        <v>9.5</v>
      </c>
      <c r="FN39" s="58">
        <v>10.1</v>
      </c>
      <c r="FO39" s="58">
        <v>9</v>
      </c>
      <c r="FP39" s="58">
        <v>12.404390334297851</v>
      </c>
      <c r="FQ39" s="58">
        <v>14.683802037865416</v>
      </c>
      <c r="FR39" s="58">
        <v>10.465434867818377</v>
      </c>
      <c r="FS39" s="58" t="s">
        <v>23</v>
      </c>
      <c r="FT39" s="58">
        <v>9.77</v>
      </c>
      <c r="FU39" s="58">
        <v>10.029999999999999</v>
      </c>
      <c r="FV39" s="58" t="s">
        <v>23</v>
      </c>
      <c r="FW39" s="58" t="s">
        <v>23</v>
      </c>
      <c r="FX39" s="58">
        <v>17.311345421452817</v>
      </c>
      <c r="FY39" s="58">
        <v>30.830510884798475</v>
      </c>
      <c r="FZ39" s="58">
        <v>23.742679936227216</v>
      </c>
      <c r="GA39" s="58" t="s">
        <v>23</v>
      </c>
      <c r="GB39" s="58">
        <v>42.929434135184934</v>
      </c>
      <c r="GC39" s="58">
        <v>51.109378402465204</v>
      </c>
      <c r="GD39" s="58">
        <v>10.253245796740698</v>
      </c>
      <c r="GE39" s="58">
        <v>11.515164548408013</v>
      </c>
      <c r="GF39" s="58" t="s">
        <v>23</v>
      </c>
      <c r="GG39" s="58">
        <v>44.026803180668601</v>
      </c>
      <c r="GH39" s="58" t="s">
        <v>23</v>
      </c>
      <c r="GI39" s="58" t="s">
        <v>23</v>
      </c>
      <c r="GJ39" s="58">
        <v>10.3</v>
      </c>
      <c r="GK39" s="58">
        <v>16.3</v>
      </c>
      <c r="GL39" s="58">
        <v>36.9</v>
      </c>
      <c r="GM39" s="58">
        <v>21.5</v>
      </c>
      <c r="GN39" s="58">
        <v>17.399999999999999</v>
      </c>
      <c r="GO39" s="58">
        <v>11.6</v>
      </c>
      <c r="GP39" s="58">
        <v>24.459187185648734</v>
      </c>
      <c r="GQ39" s="58">
        <v>8.6971138514279058</v>
      </c>
      <c r="GR39" s="58" t="s">
        <v>23</v>
      </c>
      <c r="GS39" s="58">
        <v>11.208420950784136</v>
      </c>
      <c r="GT39" s="58" t="s">
        <v>23</v>
      </c>
      <c r="GU39" s="58" t="s">
        <v>23</v>
      </c>
      <c r="GV39" s="58" t="s">
        <v>23</v>
      </c>
      <c r="GW39" s="58">
        <v>9.9103058976298826</v>
      </c>
      <c r="GX39" s="58">
        <v>28.95</v>
      </c>
      <c r="GY39" s="58">
        <v>26.55</v>
      </c>
      <c r="GZ39" s="58">
        <v>22.29</v>
      </c>
      <c r="HA39" s="58">
        <v>10.050000000000001</v>
      </c>
      <c r="HB39" s="58">
        <v>10.909858075269467</v>
      </c>
      <c r="HC39" s="58">
        <v>6.9794040813456695</v>
      </c>
      <c r="HD39" s="58">
        <v>10.042327333389762</v>
      </c>
      <c r="HE39" s="58" t="s">
        <v>23</v>
      </c>
      <c r="HF39" s="58" t="s">
        <v>23</v>
      </c>
      <c r="HG39" s="58" t="s">
        <v>23</v>
      </c>
      <c r="HH39" s="58">
        <v>10.20931996633354</v>
      </c>
      <c r="HI39" s="58">
        <v>6.975708037182323</v>
      </c>
      <c r="HJ39" s="58" t="s">
        <v>23</v>
      </c>
      <c r="HK39" s="58">
        <v>5.7667686704610723</v>
      </c>
      <c r="HL39" s="58" t="s">
        <v>23</v>
      </c>
      <c r="HM39" s="58">
        <v>5.8369752468808889</v>
      </c>
      <c r="HN39" s="58">
        <v>6.7072937147554397</v>
      </c>
      <c r="HO39" s="58" t="s">
        <v>23</v>
      </c>
      <c r="HP39" s="58" t="s">
        <v>23</v>
      </c>
      <c r="HQ39" s="58" t="s">
        <v>23</v>
      </c>
      <c r="HR39" s="58" t="s">
        <v>23</v>
      </c>
      <c r="HS39" s="58" t="s">
        <v>23</v>
      </c>
      <c r="HT39" s="58">
        <v>11.049184841055588</v>
      </c>
      <c r="HU39" s="58">
        <v>6.9678499174202306</v>
      </c>
      <c r="HV39" s="58">
        <v>9.8451877390244142</v>
      </c>
      <c r="HW39" s="58">
        <v>7.3</v>
      </c>
      <c r="HX39" s="58">
        <v>7.1</v>
      </c>
      <c r="HY39" s="58">
        <v>13.9</v>
      </c>
      <c r="HZ39" s="58">
        <v>8.6</v>
      </c>
      <c r="IA39" s="58">
        <v>7.9</v>
      </c>
      <c r="IB39" s="58">
        <v>14.7</v>
      </c>
      <c r="IC39" s="90"/>
      <c r="ID39" s="87"/>
    </row>
    <row r="40" spans="1:238" s="8" customFormat="1" x14ac:dyDescent="0.2">
      <c r="A40" s="57" t="s">
        <v>388</v>
      </c>
      <c r="B40" s="58">
        <v>36.721163750164152</v>
      </c>
      <c r="C40" s="58">
        <v>27.018578706416559</v>
      </c>
      <c r="D40" s="58">
        <v>32.93874127804574</v>
      </c>
      <c r="E40" s="58" t="s">
        <v>23</v>
      </c>
      <c r="F40" s="58">
        <v>41.7</v>
      </c>
      <c r="G40" s="58">
        <v>67.900000000000006</v>
      </c>
      <c r="H40" s="58">
        <v>58.6</v>
      </c>
      <c r="I40" s="58">
        <v>52.7</v>
      </c>
      <c r="J40" s="58">
        <v>71.3</v>
      </c>
      <c r="K40" s="58" t="s">
        <v>23</v>
      </c>
      <c r="L40" s="58">
        <v>96.103828169158689</v>
      </c>
      <c r="M40" s="58" t="s">
        <v>23</v>
      </c>
      <c r="N40" s="58">
        <v>96.151513148188229</v>
      </c>
      <c r="O40" s="58">
        <v>69.221772978971913</v>
      </c>
      <c r="P40" s="58">
        <v>95.1</v>
      </c>
      <c r="Q40" s="58">
        <v>97.4</v>
      </c>
      <c r="R40" s="58">
        <v>69.2</v>
      </c>
      <c r="S40" s="58">
        <v>25.863864767397615</v>
      </c>
      <c r="T40" s="58">
        <v>26.744164776192864</v>
      </c>
      <c r="U40" s="58" t="s">
        <v>23</v>
      </c>
      <c r="V40" s="58">
        <v>13.570172168104271</v>
      </c>
      <c r="W40" s="58">
        <v>19.142081838417951</v>
      </c>
      <c r="X40" s="58">
        <v>22.220381136680754</v>
      </c>
      <c r="Y40" s="58">
        <v>19.006333204589527</v>
      </c>
      <c r="Z40" s="58">
        <v>18.795395806607594</v>
      </c>
      <c r="AA40" s="58">
        <v>30.39</v>
      </c>
      <c r="AB40" s="58">
        <v>22.12</v>
      </c>
      <c r="AC40" s="58">
        <v>23.1</v>
      </c>
      <c r="AD40" s="58">
        <v>15.8</v>
      </c>
      <c r="AE40" s="58">
        <v>19.47</v>
      </c>
      <c r="AF40" s="58">
        <v>67.618783798498342</v>
      </c>
      <c r="AG40" s="58">
        <v>55.378468529785039</v>
      </c>
      <c r="AH40" s="58" t="s">
        <v>23</v>
      </c>
      <c r="AI40" s="58" t="s">
        <v>23</v>
      </c>
      <c r="AJ40" s="58" t="s">
        <v>23</v>
      </c>
      <c r="AK40" s="58" t="s">
        <v>23</v>
      </c>
      <c r="AL40" s="58">
        <v>73.282225390955531</v>
      </c>
      <c r="AM40" s="58">
        <v>59.53594155704441</v>
      </c>
      <c r="AN40" s="58">
        <v>76.900000000000006</v>
      </c>
      <c r="AO40" s="58">
        <v>28</v>
      </c>
      <c r="AP40" s="58">
        <v>31.4</v>
      </c>
      <c r="AQ40" s="58">
        <v>25.2</v>
      </c>
      <c r="AR40" s="58">
        <v>35.796370762854245</v>
      </c>
      <c r="AS40" s="58">
        <v>44.161546816986487</v>
      </c>
      <c r="AT40" s="58">
        <v>20.02217219987234</v>
      </c>
      <c r="AU40" s="58">
        <v>23.94319838843381</v>
      </c>
      <c r="AV40" s="58">
        <v>24.293347711237949</v>
      </c>
      <c r="AW40" s="58">
        <v>47.237576887163492</v>
      </c>
      <c r="AX40" s="58" t="s">
        <v>23</v>
      </c>
      <c r="AY40" s="58">
        <v>22.872023978717344</v>
      </c>
      <c r="AZ40" s="58" t="s">
        <v>23</v>
      </c>
      <c r="BA40" s="58">
        <v>9.1542445990805579</v>
      </c>
      <c r="BB40" s="58">
        <v>12.457793825478134</v>
      </c>
      <c r="BC40" s="58">
        <v>55.8</v>
      </c>
      <c r="BD40" s="58">
        <v>30</v>
      </c>
      <c r="BE40" s="58">
        <v>35.886729720442418</v>
      </c>
      <c r="BF40" s="58" t="s">
        <v>23</v>
      </c>
      <c r="BG40" s="58">
        <v>22.862347335778455</v>
      </c>
      <c r="BH40" s="58">
        <v>22.85350656967006</v>
      </c>
      <c r="BI40" s="58">
        <v>22.936904521185454</v>
      </c>
      <c r="BJ40" s="58" t="s">
        <v>23</v>
      </c>
      <c r="BK40" s="58" t="s">
        <v>23</v>
      </c>
      <c r="BL40" s="58">
        <v>31.2</v>
      </c>
      <c r="BM40" s="58">
        <v>23.04</v>
      </c>
      <c r="BN40" s="58">
        <v>22.24</v>
      </c>
      <c r="BO40" s="58">
        <v>24.14</v>
      </c>
      <c r="BP40" s="58">
        <v>30.9</v>
      </c>
      <c r="BQ40" s="58" t="s">
        <v>23</v>
      </c>
      <c r="BR40" s="58" t="s">
        <v>23</v>
      </c>
      <c r="BS40" s="58">
        <v>34.299999999999997</v>
      </c>
      <c r="BT40" s="58" t="s">
        <v>23</v>
      </c>
      <c r="BU40" s="58">
        <v>20.18733072746484</v>
      </c>
      <c r="BV40" s="58" t="s">
        <v>23</v>
      </c>
      <c r="BW40" s="58" t="s">
        <v>23</v>
      </c>
      <c r="BX40" s="58" t="s">
        <v>23</v>
      </c>
      <c r="BY40" s="58">
        <v>32.65</v>
      </c>
      <c r="BZ40" s="58">
        <v>23.21</v>
      </c>
      <c r="CA40" s="58">
        <v>20.578370834086741</v>
      </c>
      <c r="CB40" s="58">
        <v>26.11</v>
      </c>
      <c r="CC40" s="58">
        <v>30.55</v>
      </c>
      <c r="CD40" s="58">
        <v>23.62</v>
      </c>
      <c r="CE40" s="58">
        <v>17.033070164184497</v>
      </c>
      <c r="CF40" s="58" t="s">
        <v>23</v>
      </c>
      <c r="CG40" s="58">
        <v>25.658229400491521</v>
      </c>
      <c r="CH40" s="58" t="s">
        <v>23</v>
      </c>
      <c r="CI40" s="58" t="s">
        <v>23</v>
      </c>
      <c r="CJ40" s="58">
        <v>21.389954174374697</v>
      </c>
      <c r="CK40" s="58">
        <v>44.7</v>
      </c>
      <c r="CL40" s="58">
        <v>83.5</v>
      </c>
      <c r="CM40" s="58">
        <v>54.8</v>
      </c>
      <c r="CN40" s="58">
        <v>29.3</v>
      </c>
      <c r="CO40" s="58">
        <v>25.6</v>
      </c>
      <c r="CP40" s="58">
        <v>25.662182309636258</v>
      </c>
      <c r="CQ40" s="58" t="s">
        <v>23</v>
      </c>
      <c r="CR40" s="58">
        <v>31.009705392758928</v>
      </c>
      <c r="CS40" s="58">
        <v>26.982581681468698</v>
      </c>
      <c r="CT40" s="58">
        <v>33.224009719146032</v>
      </c>
      <c r="CU40" s="58" t="s">
        <v>23</v>
      </c>
      <c r="CV40" s="58">
        <v>25.71712472787198</v>
      </c>
      <c r="CW40" s="58" t="s">
        <v>23</v>
      </c>
      <c r="CX40" s="58">
        <v>23.341607293777837</v>
      </c>
      <c r="CY40" s="58">
        <v>32.611195943897222</v>
      </c>
      <c r="CZ40" s="58">
        <v>23.445878353557458</v>
      </c>
      <c r="DA40" s="58" t="s">
        <v>23</v>
      </c>
      <c r="DB40" s="58" t="s">
        <v>23</v>
      </c>
      <c r="DC40" s="58" t="s">
        <v>23</v>
      </c>
      <c r="DD40" s="58">
        <v>33.892654497707746</v>
      </c>
      <c r="DE40" s="58" t="s">
        <v>23</v>
      </c>
      <c r="DF40" s="58" t="s">
        <v>23</v>
      </c>
      <c r="DG40" s="58" t="s">
        <v>23</v>
      </c>
      <c r="DH40" s="58">
        <v>22.2</v>
      </c>
      <c r="DI40" s="58">
        <v>28.5</v>
      </c>
      <c r="DJ40" s="58">
        <v>25</v>
      </c>
      <c r="DK40" s="58">
        <v>24.5</v>
      </c>
      <c r="DL40" s="58">
        <v>26</v>
      </c>
      <c r="DM40" s="58" t="s">
        <v>23</v>
      </c>
      <c r="DN40" s="58">
        <v>21.4</v>
      </c>
      <c r="DO40" s="58" t="s">
        <v>23</v>
      </c>
      <c r="DP40" s="58">
        <v>22.3</v>
      </c>
      <c r="DQ40" s="58">
        <v>31.2</v>
      </c>
      <c r="DR40" s="58">
        <v>35.6</v>
      </c>
      <c r="DS40" s="58">
        <v>31.4</v>
      </c>
      <c r="DT40" s="58" t="s">
        <v>23</v>
      </c>
      <c r="DU40" s="58" t="s">
        <v>23</v>
      </c>
      <c r="DV40" s="58" t="s">
        <v>23</v>
      </c>
      <c r="DW40" s="58" t="s">
        <v>23</v>
      </c>
      <c r="DX40" s="58" t="s">
        <v>23</v>
      </c>
      <c r="DY40" s="58" t="s">
        <v>23</v>
      </c>
      <c r="DZ40" s="58" t="s">
        <v>23</v>
      </c>
      <c r="EA40" s="58" t="s">
        <v>23</v>
      </c>
      <c r="EB40" s="58" t="s">
        <v>23</v>
      </c>
      <c r="EC40" s="58">
        <v>27.434787751492212</v>
      </c>
      <c r="ED40" s="58">
        <v>27.8</v>
      </c>
      <c r="EE40" s="58">
        <v>29.6</v>
      </c>
      <c r="EF40" s="58">
        <v>22.9</v>
      </c>
      <c r="EG40" s="58">
        <v>20.399999999999999</v>
      </c>
      <c r="EH40" s="58" t="s">
        <v>23</v>
      </c>
      <c r="EI40" s="58" t="s">
        <v>23</v>
      </c>
      <c r="EJ40" s="58" t="s">
        <v>23</v>
      </c>
      <c r="EK40" s="58" t="s">
        <v>23</v>
      </c>
      <c r="EL40" s="58">
        <v>36</v>
      </c>
      <c r="EM40" s="58">
        <v>33.299999999999997</v>
      </c>
      <c r="EN40" s="58">
        <v>33.54</v>
      </c>
      <c r="EO40" s="58">
        <v>26.495256106979792</v>
      </c>
      <c r="EP40" s="58" t="s">
        <v>23</v>
      </c>
      <c r="EQ40" s="58" t="s">
        <v>23</v>
      </c>
      <c r="ER40" s="58">
        <v>72.457700265531045</v>
      </c>
      <c r="ES40" s="58" t="s">
        <v>23</v>
      </c>
      <c r="ET40" s="58">
        <v>38.886961548022157</v>
      </c>
      <c r="EU40" s="58">
        <v>27.949335593085117</v>
      </c>
      <c r="EV40" s="58" t="s">
        <v>23</v>
      </c>
      <c r="EW40" s="58">
        <v>36.876045763950835</v>
      </c>
      <c r="EX40" s="58">
        <v>26.608665100560113</v>
      </c>
      <c r="EY40" s="58">
        <v>16.668992478212914</v>
      </c>
      <c r="EZ40" s="58" t="s">
        <v>23</v>
      </c>
      <c r="FA40" s="58" t="s">
        <v>23</v>
      </c>
      <c r="FB40" s="58" t="s">
        <v>23</v>
      </c>
      <c r="FC40" s="58" t="s">
        <v>23</v>
      </c>
      <c r="FD40" s="58">
        <v>23.569911752002206</v>
      </c>
      <c r="FE40" s="58">
        <v>23.050292599931591</v>
      </c>
      <c r="FF40" s="58" t="s">
        <v>23</v>
      </c>
      <c r="FG40" s="58" t="s">
        <v>23</v>
      </c>
      <c r="FH40" s="58" t="s">
        <v>23</v>
      </c>
      <c r="FI40" s="58">
        <v>21.28320221365167</v>
      </c>
      <c r="FJ40" s="58" t="s">
        <v>23</v>
      </c>
      <c r="FK40" s="58" t="s">
        <v>23</v>
      </c>
      <c r="FL40" s="58">
        <v>20</v>
      </c>
      <c r="FM40" s="58">
        <v>19.5</v>
      </c>
      <c r="FN40" s="58">
        <v>21.1</v>
      </c>
      <c r="FO40" s="58">
        <v>18.7</v>
      </c>
      <c r="FP40" s="58">
        <v>26.653189399820924</v>
      </c>
      <c r="FQ40" s="58">
        <v>30.372260262522406</v>
      </c>
      <c r="FR40" s="58">
        <v>23.418934913883565</v>
      </c>
      <c r="FS40" s="58" t="s">
        <v>23</v>
      </c>
      <c r="FT40" s="58">
        <v>20.23</v>
      </c>
      <c r="FU40" s="58">
        <v>20.93</v>
      </c>
      <c r="FV40" s="58" t="s">
        <v>23</v>
      </c>
      <c r="FW40" s="58" t="s">
        <v>23</v>
      </c>
      <c r="FX40" s="58">
        <v>34.000087403503152</v>
      </c>
      <c r="FY40" s="58">
        <v>59.580776805673054</v>
      </c>
      <c r="FZ40" s="58">
        <v>42.149887991680487</v>
      </c>
      <c r="GA40" s="58" t="s">
        <v>23</v>
      </c>
      <c r="GB40" s="58">
        <v>75.315137183627016</v>
      </c>
      <c r="GC40" s="58">
        <v>89.944431462283617</v>
      </c>
      <c r="GD40" s="58">
        <v>19.883077026393156</v>
      </c>
      <c r="GE40" s="58">
        <v>22.276962268102171</v>
      </c>
      <c r="GF40" s="58" t="s">
        <v>23</v>
      </c>
      <c r="GG40" s="58">
        <v>80.113090549812625</v>
      </c>
      <c r="GH40" s="58" t="s">
        <v>23</v>
      </c>
      <c r="GI40" s="58" t="s">
        <v>23</v>
      </c>
      <c r="GJ40" s="58">
        <v>20.100000000000001</v>
      </c>
      <c r="GK40" s="58">
        <v>31</v>
      </c>
      <c r="GL40" s="58">
        <v>67.3</v>
      </c>
      <c r="GM40" s="58">
        <v>40.700000000000003</v>
      </c>
      <c r="GN40" s="58">
        <v>33.4</v>
      </c>
      <c r="GO40" s="58">
        <v>22.3</v>
      </c>
      <c r="GP40" s="58">
        <v>48.167912476946562</v>
      </c>
      <c r="GQ40" s="58">
        <v>20.058029841043691</v>
      </c>
      <c r="GR40" s="58" t="s">
        <v>23</v>
      </c>
      <c r="GS40" s="58">
        <v>25.290606679630312</v>
      </c>
      <c r="GT40" s="58" t="s">
        <v>23</v>
      </c>
      <c r="GU40" s="58" t="s">
        <v>23</v>
      </c>
      <c r="GV40" s="58" t="s">
        <v>23</v>
      </c>
      <c r="GW40" s="58">
        <v>22.567269642000639</v>
      </c>
      <c r="GX40" s="58">
        <v>54.96</v>
      </c>
      <c r="GY40" s="58">
        <v>52.47</v>
      </c>
      <c r="GZ40" s="58">
        <v>46.06</v>
      </c>
      <c r="HA40" s="58">
        <v>22.38</v>
      </c>
      <c r="HB40" s="58">
        <v>24.141191294553476</v>
      </c>
      <c r="HC40" s="58">
        <v>15.578253123002993</v>
      </c>
      <c r="HD40" s="58">
        <v>23.17622176254093</v>
      </c>
      <c r="HE40" s="58" t="s">
        <v>23</v>
      </c>
      <c r="HF40" s="58" t="s">
        <v>23</v>
      </c>
      <c r="HG40" s="58" t="s">
        <v>23</v>
      </c>
      <c r="HH40" s="58">
        <v>22.122608517795534</v>
      </c>
      <c r="HI40" s="58">
        <v>15.351650521951706</v>
      </c>
      <c r="HJ40" s="58" t="s">
        <v>23</v>
      </c>
      <c r="HK40" s="58">
        <v>13.15838041240354</v>
      </c>
      <c r="HL40" s="58" t="s">
        <v>23</v>
      </c>
      <c r="HM40" s="58">
        <v>13.351219087833824</v>
      </c>
      <c r="HN40" s="58">
        <v>14.353471655062968</v>
      </c>
      <c r="HO40" s="58" t="s">
        <v>23</v>
      </c>
      <c r="HP40" s="58" t="s">
        <v>23</v>
      </c>
      <c r="HQ40" s="58" t="s">
        <v>23</v>
      </c>
      <c r="HR40" s="58" t="s">
        <v>23</v>
      </c>
      <c r="HS40" s="58" t="s">
        <v>23</v>
      </c>
      <c r="HT40" s="58">
        <v>24.32525650622668</v>
      </c>
      <c r="HU40" s="58">
        <v>15.153489005720916</v>
      </c>
      <c r="HV40" s="58">
        <v>21.944478516907903</v>
      </c>
      <c r="HW40" s="58">
        <v>16.3</v>
      </c>
      <c r="HX40" s="58">
        <v>16.2</v>
      </c>
      <c r="HY40" s="58">
        <v>29.5</v>
      </c>
      <c r="HZ40" s="58">
        <v>18.399999999999999</v>
      </c>
      <c r="IA40" s="58">
        <v>13.5</v>
      </c>
      <c r="IB40" s="58">
        <v>32.700000000000003</v>
      </c>
      <c r="IC40" s="90"/>
      <c r="ID40" s="87"/>
    </row>
    <row r="41" spans="1:238" s="8" customFormat="1" x14ac:dyDescent="0.2">
      <c r="A41" s="57" t="s">
        <v>389</v>
      </c>
      <c r="B41" s="58">
        <v>16.497477063598382</v>
      </c>
      <c r="C41" s="58">
        <v>11.808914599834321</v>
      </c>
      <c r="D41" s="58">
        <v>15.467737049770529</v>
      </c>
      <c r="E41" s="58" t="s">
        <v>23</v>
      </c>
      <c r="F41" s="58">
        <v>14.1</v>
      </c>
      <c r="G41" s="58">
        <v>24.5</v>
      </c>
      <c r="H41" s="58">
        <v>20.2</v>
      </c>
      <c r="I41" s="58">
        <v>16.7</v>
      </c>
      <c r="J41" s="58">
        <v>24.5</v>
      </c>
      <c r="K41" s="58" t="s">
        <v>23</v>
      </c>
      <c r="L41" s="58">
        <v>30.901289536011408</v>
      </c>
      <c r="M41" s="58" t="s">
        <v>23</v>
      </c>
      <c r="N41" s="58">
        <v>31.824797365003395</v>
      </c>
      <c r="O41" s="58">
        <v>20.75842882590041</v>
      </c>
      <c r="P41" s="58">
        <v>30.6</v>
      </c>
      <c r="Q41" s="58">
        <v>31.8</v>
      </c>
      <c r="R41" s="58">
        <v>21.2</v>
      </c>
      <c r="S41" s="58">
        <v>8.8332903021134221</v>
      </c>
      <c r="T41" s="58">
        <v>7.8718297739979652</v>
      </c>
      <c r="U41" s="58" t="s">
        <v>23</v>
      </c>
      <c r="V41" s="58">
        <v>5.699829196168702</v>
      </c>
      <c r="W41" s="58">
        <v>7.2995126260395162</v>
      </c>
      <c r="X41" s="58">
        <v>7.4640983054554804</v>
      </c>
      <c r="Y41" s="58">
        <v>5.5357844936230238</v>
      </c>
      <c r="Z41" s="58">
        <v>4.5450256240431521</v>
      </c>
      <c r="AA41" s="58">
        <v>9.0299999999999994</v>
      </c>
      <c r="AB41" s="58">
        <v>7.17</v>
      </c>
      <c r="AC41" s="58">
        <v>6.6</v>
      </c>
      <c r="AD41" s="58">
        <v>8.6999999999999993</v>
      </c>
      <c r="AE41" s="58">
        <v>9.9700000000000006</v>
      </c>
      <c r="AF41" s="58">
        <v>28.621159269234287</v>
      </c>
      <c r="AG41" s="58">
        <v>20.859253731029128</v>
      </c>
      <c r="AH41" s="58" t="s">
        <v>23</v>
      </c>
      <c r="AI41" s="58" t="s">
        <v>23</v>
      </c>
      <c r="AJ41" s="58" t="s">
        <v>23</v>
      </c>
      <c r="AK41" s="58" t="s">
        <v>23</v>
      </c>
      <c r="AL41" s="58">
        <v>27.212929408594384</v>
      </c>
      <c r="AM41" s="58">
        <v>20.111170381587222</v>
      </c>
      <c r="AN41" s="58">
        <v>27.1</v>
      </c>
      <c r="AO41" s="58">
        <v>12.3</v>
      </c>
      <c r="AP41" s="58">
        <v>12.9</v>
      </c>
      <c r="AQ41" s="58">
        <v>10.1</v>
      </c>
      <c r="AR41" s="58">
        <v>20.837133032544759</v>
      </c>
      <c r="AS41" s="58">
        <v>26.995918993459075</v>
      </c>
      <c r="AT41" s="58">
        <v>12.761717541318108</v>
      </c>
      <c r="AU41" s="58">
        <v>14.106455242982223</v>
      </c>
      <c r="AV41" s="58">
        <v>12.78913782712293</v>
      </c>
      <c r="AW41" s="58">
        <v>22.120328437308086</v>
      </c>
      <c r="AX41" s="58" t="s">
        <v>23</v>
      </c>
      <c r="AY41" s="58">
        <v>13.36281105077822</v>
      </c>
      <c r="AZ41" s="58" t="s">
        <v>23</v>
      </c>
      <c r="BA41" s="58">
        <v>5.2021461552428905</v>
      </c>
      <c r="BB41" s="58">
        <v>8.7321615012672744</v>
      </c>
      <c r="BC41" s="58">
        <v>19.899999999999999</v>
      </c>
      <c r="BD41" s="58">
        <v>18</v>
      </c>
      <c r="BE41" s="58">
        <v>20.718457480104806</v>
      </c>
      <c r="BF41" s="58" t="s">
        <v>23</v>
      </c>
      <c r="BG41" s="58">
        <v>12.965948210417947</v>
      </c>
      <c r="BH41" s="58">
        <v>14.554086156606299</v>
      </c>
      <c r="BI41" s="58">
        <v>14.696307029418499</v>
      </c>
      <c r="BJ41" s="58" t="s">
        <v>23</v>
      </c>
      <c r="BK41" s="58" t="s">
        <v>23</v>
      </c>
      <c r="BL41" s="58">
        <v>18.899999999999999</v>
      </c>
      <c r="BM41" s="58">
        <v>14.29</v>
      </c>
      <c r="BN41" s="58">
        <v>14.11</v>
      </c>
      <c r="BO41" s="58">
        <v>14.8</v>
      </c>
      <c r="BP41" s="58">
        <v>17.3</v>
      </c>
      <c r="BQ41" s="58" t="s">
        <v>23</v>
      </c>
      <c r="BR41" s="58" t="s">
        <v>23</v>
      </c>
      <c r="BS41" s="58">
        <v>23.4</v>
      </c>
      <c r="BT41" s="58" t="s">
        <v>23</v>
      </c>
      <c r="BU41" s="58">
        <v>11.163361224147192</v>
      </c>
      <c r="BV41" s="58" t="s">
        <v>23</v>
      </c>
      <c r="BW41" s="58" t="s">
        <v>23</v>
      </c>
      <c r="BX41" s="58" t="s">
        <v>23</v>
      </c>
      <c r="BY41" s="58">
        <v>18.2</v>
      </c>
      <c r="BZ41" s="58">
        <v>13.07</v>
      </c>
      <c r="CA41" s="58">
        <v>12.24</v>
      </c>
      <c r="CB41" s="58">
        <v>19.440000000000001</v>
      </c>
      <c r="CC41" s="58">
        <v>16.2</v>
      </c>
      <c r="CD41" s="58">
        <v>16.760000000000002</v>
      </c>
      <c r="CE41" s="58">
        <v>8.760023296604956</v>
      </c>
      <c r="CF41" s="58" t="s">
        <v>23</v>
      </c>
      <c r="CG41" s="58">
        <v>15.347688271172709</v>
      </c>
      <c r="CH41" s="58">
        <v>4.4534970646889525</v>
      </c>
      <c r="CI41" s="58" t="s">
        <v>23</v>
      </c>
      <c r="CJ41" s="58">
        <v>12.735237391326574</v>
      </c>
      <c r="CK41" s="58">
        <v>19.600000000000001</v>
      </c>
      <c r="CL41" s="58">
        <v>34.200000000000003</v>
      </c>
      <c r="CM41" s="58">
        <v>20.7</v>
      </c>
      <c r="CN41" s="58">
        <v>16.399999999999999</v>
      </c>
      <c r="CO41" s="58">
        <v>11.1</v>
      </c>
      <c r="CP41" s="58">
        <v>14.760396417189069</v>
      </c>
      <c r="CQ41" s="58" t="s">
        <v>23</v>
      </c>
      <c r="CR41" s="58">
        <v>17.718725976425368</v>
      </c>
      <c r="CS41" s="58">
        <v>16.262691646653284</v>
      </c>
      <c r="CT41" s="58">
        <v>19.089044901041163</v>
      </c>
      <c r="CU41" s="58" t="s">
        <v>23</v>
      </c>
      <c r="CV41" s="58">
        <v>14.822655401478485</v>
      </c>
      <c r="CW41" s="58" t="s">
        <v>23</v>
      </c>
      <c r="CX41" s="58">
        <v>13.512340610002227</v>
      </c>
      <c r="CY41" s="58">
        <v>17.550670435420187</v>
      </c>
      <c r="CZ41" s="58">
        <v>12.712244999137724</v>
      </c>
      <c r="DA41" s="58" t="s">
        <v>23</v>
      </c>
      <c r="DB41" s="58" t="s">
        <v>23</v>
      </c>
      <c r="DC41" s="58" t="s">
        <v>23</v>
      </c>
      <c r="DD41" s="58">
        <v>19.424545073747431</v>
      </c>
      <c r="DE41" s="58" t="s">
        <v>23</v>
      </c>
      <c r="DF41" s="58" t="s">
        <v>23</v>
      </c>
      <c r="DG41" s="58" t="s">
        <v>23</v>
      </c>
      <c r="DH41" s="58">
        <v>13.8</v>
      </c>
      <c r="DI41" s="58">
        <v>16.8</v>
      </c>
      <c r="DJ41" s="58">
        <v>15.1</v>
      </c>
      <c r="DK41" s="58">
        <v>14.5</v>
      </c>
      <c r="DL41" s="58">
        <v>15.6</v>
      </c>
      <c r="DM41" s="58" t="s">
        <v>23</v>
      </c>
      <c r="DN41" s="58">
        <v>15.4</v>
      </c>
      <c r="DO41" s="58" t="s">
        <v>23</v>
      </c>
      <c r="DP41" s="58">
        <v>14.1</v>
      </c>
      <c r="DQ41" s="58">
        <v>18.3</v>
      </c>
      <c r="DR41" s="58">
        <v>15</v>
      </c>
      <c r="DS41" s="58">
        <v>25</v>
      </c>
      <c r="DT41" s="58" t="s">
        <v>23</v>
      </c>
      <c r="DU41" s="58" t="s">
        <v>23</v>
      </c>
      <c r="DV41" s="58" t="s">
        <v>23</v>
      </c>
      <c r="DW41" s="58" t="s">
        <v>23</v>
      </c>
      <c r="DX41" s="58" t="s">
        <v>23</v>
      </c>
      <c r="DY41" s="58" t="s">
        <v>23</v>
      </c>
      <c r="DZ41" s="58" t="s">
        <v>23</v>
      </c>
      <c r="EA41" s="58" t="s">
        <v>23</v>
      </c>
      <c r="EB41" s="58" t="s">
        <v>23</v>
      </c>
      <c r="EC41" s="58">
        <v>15.586756333074698</v>
      </c>
      <c r="ED41" s="58">
        <v>16.8</v>
      </c>
      <c r="EE41" s="58">
        <v>9.01</v>
      </c>
      <c r="EF41" s="58">
        <v>15.8</v>
      </c>
      <c r="EG41" s="58">
        <v>15.2</v>
      </c>
      <c r="EH41" s="58" t="s">
        <v>23</v>
      </c>
      <c r="EI41" s="58" t="s">
        <v>23</v>
      </c>
      <c r="EJ41" s="58" t="s">
        <v>23</v>
      </c>
      <c r="EK41" s="58" t="s">
        <v>23</v>
      </c>
      <c r="EL41" s="58">
        <v>18.2</v>
      </c>
      <c r="EM41" s="58">
        <v>16</v>
      </c>
      <c r="EN41" s="58">
        <v>22.71</v>
      </c>
      <c r="EO41" s="58">
        <v>11.403808156075453</v>
      </c>
      <c r="EP41" s="58" t="s">
        <v>23</v>
      </c>
      <c r="EQ41" s="58" t="s">
        <v>23</v>
      </c>
      <c r="ER41" s="58">
        <v>25.563587115528819</v>
      </c>
      <c r="ES41" s="58" t="s">
        <v>23</v>
      </c>
      <c r="ET41" s="58">
        <v>15.880613819805657</v>
      </c>
      <c r="EU41" s="58">
        <v>10.910422329293505</v>
      </c>
      <c r="EV41" s="58" t="s">
        <v>23</v>
      </c>
      <c r="EW41" s="58">
        <v>14.995162253515765</v>
      </c>
      <c r="EX41" s="58">
        <v>11.086216029857168</v>
      </c>
      <c r="EY41" s="58">
        <v>8.1624317451062574</v>
      </c>
      <c r="EZ41" s="58" t="s">
        <v>23</v>
      </c>
      <c r="FA41" s="58" t="s">
        <v>23</v>
      </c>
      <c r="FB41" s="58" t="s">
        <v>23</v>
      </c>
      <c r="FC41" s="58" t="s">
        <v>23</v>
      </c>
      <c r="FD41" s="58">
        <v>10.87621813429481</v>
      </c>
      <c r="FE41" s="58">
        <v>10.992959375506935</v>
      </c>
      <c r="FF41" s="58" t="s">
        <v>23</v>
      </c>
      <c r="FG41" s="58" t="s">
        <v>23</v>
      </c>
      <c r="FH41" s="58" t="s">
        <v>23</v>
      </c>
      <c r="FI41" s="58">
        <v>9.8602292622648324</v>
      </c>
      <c r="FJ41" s="58" t="s">
        <v>23</v>
      </c>
      <c r="FK41" s="58" t="s">
        <v>23</v>
      </c>
      <c r="FL41" s="58">
        <v>9.6999999999999993</v>
      </c>
      <c r="FM41" s="58">
        <v>9.6999999999999993</v>
      </c>
      <c r="FN41" s="58">
        <v>10.1</v>
      </c>
      <c r="FO41" s="58">
        <v>9.4</v>
      </c>
      <c r="FP41" s="58">
        <v>13.22104336476251</v>
      </c>
      <c r="FQ41" s="58">
        <v>13.963935697064318</v>
      </c>
      <c r="FR41" s="58">
        <v>11.283349916029541</v>
      </c>
      <c r="FS41" s="58" t="s">
        <v>23</v>
      </c>
      <c r="FT41" s="58">
        <v>10.65</v>
      </c>
      <c r="FU41" s="58">
        <v>10.220000000000001</v>
      </c>
      <c r="FV41" s="58" t="s">
        <v>23</v>
      </c>
      <c r="FW41" s="58" t="s">
        <v>23</v>
      </c>
      <c r="FX41" s="58">
        <v>12.998163783328302</v>
      </c>
      <c r="FY41" s="58">
        <v>23.039942475964367</v>
      </c>
      <c r="FZ41" s="58">
        <v>14.701202733969412</v>
      </c>
      <c r="GA41" s="58" t="s">
        <v>23</v>
      </c>
      <c r="GB41" s="58">
        <v>25.68491063666194</v>
      </c>
      <c r="GC41" s="58">
        <v>31.81880239051225</v>
      </c>
      <c r="GD41" s="58">
        <v>8.998897999245802</v>
      </c>
      <c r="GE41" s="58">
        <v>9.6809440199039418</v>
      </c>
      <c r="GF41" s="58" t="s">
        <v>23</v>
      </c>
      <c r="GG41" s="58">
        <v>28.86958682779839</v>
      </c>
      <c r="GH41" s="58" t="s">
        <v>23</v>
      </c>
      <c r="GI41" s="58" t="s">
        <v>23</v>
      </c>
      <c r="GJ41" s="58">
        <v>8.5</v>
      </c>
      <c r="GK41" s="58">
        <v>12.7</v>
      </c>
      <c r="GL41" s="58">
        <v>22.4</v>
      </c>
      <c r="GM41" s="58">
        <v>16.8</v>
      </c>
      <c r="GN41" s="58">
        <v>11.9</v>
      </c>
      <c r="GO41" s="58">
        <v>8.9</v>
      </c>
      <c r="GP41" s="58">
        <v>17.26086576483112</v>
      </c>
      <c r="GQ41" s="58">
        <v>10.645045715312317</v>
      </c>
      <c r="GR41" s="58" t="s">
        <v>23</v>
      </c>
      <c r="GS41" s="58">
        <v>14.136920193514584</v>
      </c>
      <c r="GT41" s="58" t="s">
        <v>23</v>
      </c>
      <c r="GU41" s="58" t="s">
        <v>23</v>
      </c>
      <c r="GV41" s="58" t="s">
        <v>23</v>
      </c>
      <c r="GW41" s="58">
        <v>12.315562008572456</v>
      </c>
      <c r="GX41" s="58">
        <v>22.9</v>
      </c>
      <c r="GY41" s="58">
        <v>23.48</v>
      </c>
      <c r="GZ41" s="58">
        <v>21.16</v>
      </c>
      <c r="HA41" s="58">
        <v>12.14</v>
      </c>
      <c r="HB41" s="58">
        <v>13.758985330168725</v>
      </c>
      <c r="HC41" s="58">
        <v>9.0025274702639546</v>
      </c>
      <c r="HD41" s="58">
        <v>12.948070799085967</v>
      </c>
      <c r="HE41" s="58" t="s">
        <v>23</v>
      </c>
      <c r="HF41" s="58" t="s">
        <v>23</v>
      </c>
      <c r="HG41" s="58" t="s">
        <v>23</v>
      </c>
      <c r="HH41" s="58">
        <v>12.053853893714193</v>
      </c>
      <c r="HI41" s="58">
        <v>8.8067396075211324</v>
      </c>
      <c r="HJ41" s="58" t="s">
        <v>23</v>
      </c>
      <c r="HK41" s="58">
        <v>8.1965262135893493</v>
      </c>
      <c r="HL41" s="58" t="s">
        <v>23</v>
      </c>
      <c r="HM41" s="58">
        <v>7.4286522629050875</v>
      </c>
      <c r="HN41" s="58">
        <v>8.2182299137911485</v>
      </c>
      <c r="HO41" s="58" t="s">
        <v>23</v>
      </c>
      <c r="HP41" s="58" t="s">
        <v>23</v>
      </c>
      <c r="HQ41" s="58" t="s">
        <v>23</v>
      </c>
      <c r="HR41" s="58" t="s">
        <v>23</v>
      </c>
      <c r="HS41" s="58" t="s">
        <v>23</v>
      </c>
      <c r="HT41" s="58">
        <v>13.536333702818213</v>
      </c>
      <c r="HU41" s="58">
        <v>9.2221278664078028</v>
      </c>
      <c r="HV41" s="58">
        <v>12.223662960321015</v>
      </c>
      <c r="HW41" s="58">
        <v>9.6</v>
      </c>
      <c r="HX41" s="58">
        <v>9.3000000000000007</v>
      </c>
      <c r="HY41" s="58">
        <v>13.7</v>
      </c>
      <c r="HZ41" s="58">
        <v>11.5</v>
      </c>
      <c r="IA41" s="58">
        <v>7.2</v>
      </c>
      <c r="IB41" s="58">
        <v>16.100000000000001</v>
      </c>
      <c r="IC41" s="90"/>
      <c r="ID41" s="87"/>
    </row>
    <row r="42" spans="1:238" s="8" customFormat="1" x14ac:dyDescent="0.2">
      <c r="A42" s="57" t="s">
        <v>390</v>
      </c>
      <c r="B42" s="58">
        <v>4.5167790128162792</v>
      </c>
      <c r="C42" s="58">
        <v>3.1538483962967723</v>
      </c>
      <c r="D42" s="58">
        <v>4.6528231526652517</v>
      </c>
      <c r="E42" s="58" t="s">
        <v>23</v>
      </c>
      <c r="F42" s="58">
        <v>2.7</v>
      </c>
      <c r="G42" s="58">
        <v>4.5999999999999996</v>
      </c>
      <c r="H42" s="58">
        <v>3.8</v>
      </c>
      <c r="I42" s="58">
        <v>3.1</v>
      </c>
      <c r="J42" s="58">
        <v>4.2</v>
      </c>
      <c r="K42" s="58" t="s">
        <v>23</v>
      </c>
      <c r="L42" s="58">
        <v>5.0748135085675532</v>
      </c>
      <c r="M42" s="58" t="s">
        <v>23</v>
      </c>
      <c r="N42" s="58">
        <v>4.6053387981269047</v>
      </c>
      <c r="O42" s="58">
        <v>2.953081730164751</v>
      </c>
      <c r="P42" s="58">
        <v>4.9000000000000004</v>
      </c>
      <c r="Q42" s="58">
        <v>5.0999999999999996</v>
      </c>
      <c r="R42" s="58">
        <v>3.3</v>
      </c>
      <c r="S42" s="58">
        <v>1.4017163944384035</v>
      </c>
      <c r="T42" s="58">
        <v>1.0318156087697383</v>
      </c>
      <c r="U42" s="58" t="s">
        <v>23</v>
      </c>
      <c r="V42" s="58">
        <v>1.1042094523438779</v>
      </c>
      <c r="W42" s="58">
        <v>1.488362973427406</v>
      </c>
      <c r="X42" s="58">
        <v>1.4805187327532943</v>
      </c>
      <c r="Y42" s="58">
        <v>0.82590487101665888</v>
      </c>
      <c r="Z42" s="58">
        <v>0.73382369780004164</v>
      </c>
      <c r="AA42" s="58">
        <v>1.37</v>
      </c>
      <c r="AB42" s="58">
        <v>0.9</v>
      </c>
      <c r="AC42" s="58">
        <v>1</v>
      </c>
      <c r="AD42" s="58">
        <v>2.0499999999999998</v>
      </c>
      <c r="AE42" s="58">
        <v>2.5</v>
      </c>
      <c r="AF42" s="58">
        <v>5.5581485313475474</v>
      </c>
      <c r="AG42" s="58">
        <v>3.7812066099206607</v>
      </c>
      <c r="AH42" s="58" t="s">
        <v>23</v>
      </c>
      <c r="AI42" s="58" t="s">
        <v>23</v>
      </c>
      <c r="AJ42" s="58" t="s">
        <v>23</v>
      </c>
      <c r="AK42" s="58" t="s">
        <v>23</v>
      </c>
      <c r="AL42" s="58">
        <v>4.8631658903373687</v>
      </c>
      <c r="AM42" s="58">
        <v>3.2166606666089468</v>
      </c>
      <c r="AN42" s="58">
        <v>4.7</v>
      </c>
      <c r="AO42" s="58">
        <v>2.5</v>
      </c>
      <c r="AP42" s="58">
        <v>2.7</v>
      </c>
      <c r="AQ42" s="58">
        <v>1.9</v>
      </c>
      <c r="AR42" s="58">
        <v>8.7049111972011097</v>
      </c>
      <c r="AS42" s="58">
        <v>11.515770251849068</v>
      </c>
      <c r="AT42" s="58">
        <v>5.9670450951992233</v>
      </c>
      <c r="AU42" s="58">
        <v>6.5302266339947908</v>
      </c>
      <c r="AV42" s="58">
        <v>5.5678389848653653</v>
      </c>
      <c r="AW42" s="58">
        <v>6.0882023904011078</v>
      </c>
      <c r="AX42" s="58" t="s">
        <v>23</v>
      </c>
      <c r="AY42" s="58">
        <v>6.1897792390962865</v>
      </c>
      <c r="AZ42" s="58" t="s">
        <v>23</v>
      </c>
      <c r="BA42" s="58">
        <v>1.8813830548239123</v>
      </c>
      <c r="BB42" s="58">
        <v>4.6672644776889491</v>
      </c>
      <c r="BC42" s="58">
        <v>4</v>
      </c>
      <c r="BD42" s="58">
        <v>7.7</v>
      </c>
      <c r="BE42" s="58">
        <v>8.3242395387961796</v>
      </c>
      <c r="BF42" s="58" t="s">
        <v>23</v>
      </c>
      <c r="BG42" s="58">
        <v>6.0963167124871269</v>
      </c>
      <c r="BH42" s="58">
        <v>6.6662883735696301</v>
      </c>
      <c r="BI42" s="58">
        <v>6.542970274827991</v>
      </c>
      <c r="BJ42" s="58" t="s">
        <v>23</v>
      </c>
      <c r="BK42" s="58" t="s">
        <v>23</v>
      </c>
      <c r="BL42" s="58">
        <v>8.3000000000000007</v>
      </c>
      <c r="BM42" s="58">
        <v>7.03</v>
      </c>
      <c r="BN42" s="58">
        <v>6.62</v>
      </c>
      <c r="BO42" s="58">
        <v>6.99</v>
      </c>
      <c r="BP42" s="58">
        <v>8.5</v>
      </c>
      <c r="BQ42" s="58" t="s">
        <v>23</v>
      </c>
      <c r="BR42" s="58" t="s">
        <v>23</v>
      </c>
      <c r="BS42" s="58">
        <v>8.5299999999999994</v>
      </c>
      <c r="BT42" s="58" t="s">
        <v>23</v>
      </c>
      <c r="BU42" s="58">
        <v>5.5433866661115223</v>
      </c>
      <c r="BV42" s="58" t="s">
        <v>23</v>
      </c>
      <c r="BW42" s="58" t="s">
        <v>23</v>
      </c>
      <c r="BX42" s="58" t="s">
        <v>23</v>
      </c>
      <c r="BY42" s="58">
        <v>9.7100000000000009</v>
      </c>
      <c r="BZ42" s="58">
        <v>6.77</v>
      </c>
      <c r="CA42" s="58">
        <v>5.78</v>
      </c>
      <c r="CB42" s="58">
        <v>7.93</v>
      </c>
      <c r="CC42" s="58">
        <v>7.93</v>
      </c>
      <c r="CD42" s="58">
        <v>7</v>
      </c>
      <c r="CE42" s="58">
        <v>2.6011026294675896</v>
      </c>
      <c r="CF42" s="58" t="s">
        <v>23</v>
      </c>
      <c r="CG42" s="58">
        <v>8.0186807340907578</v>
      </c>
      <c r="CH42" s="58">
        <v>1.469967318589912</v>
      </c>
      <c r="CI42" s="58" t="s">
        <v>23</v>
      </c>
      <c r="CJ42" s="58">
        <v>5.6885067341741413</v>
      </c>
      <c r="CK42" s="58">
        <v>4.5999999999999996</v>
      </c>
      <c r="CL42" s="58">
        <v>6.4</v>
      </c>
      <c r="CM42" s="58">
        <v>3.8</v>
      </c>
      <c r="CN42" s="58">
        <v>6.9</v>
      </c>
      <c r="CO42" s="58">
        <v>2.7</v>
      </c>
      <c r="CP42" s="58">
        <v>6.269844265354835</v>
      </c>
      <c r="CQ42" s="58" t="s">
        <v>23</v>
      </c>
      <c r="CR42" s="58">
        <v>7.432798753776459</v>
      </c>
      <c r="CS42" s="58">
        <v>6.5778255356711508</v>
      </c>
      <c r="CT42" s="58">
        <v>8.0359390533672048</v>
      </c>
      <c r="CU42" s="58" t="s">
        <v>23</v>
      </c>
      <c r="CV42" s="58">
        <v>6.2339954088650913</v>
      </c>
      <c r="CW42" s="58" t="s">
        <v>23</v>
      </c>
      <c r="CX42" s="58">
        <v>5.7545920109919821</v>
      </c>
      <c r="CY42" s="58">
        <v>5.6406582846273361</v>
      </c>
      <c r="CZ42" s="58">
        <v>4.0522627519836218</v>
      </c>
      <c r="DA42" s="58" t="s">
        <v>23</v>
      </c>
      <c r="DB42" s="58" t="s">
        <v>23</v>
      </c>
      <c r="DC42" s="58" t="s">
        <v>23</v>
      </c>
      <c r="DD42" s="58">
        <v>7.8257198852079695</v>
      </c>
      <c r="DE42" s="58" t="s">
        <v>23</v>
      </c>
      <c r="DF42" s="58" t="s">
        <v>23</v>
      </c>
      <c r="DG42" s="58" t="s">
        <v>23</v>
      </c>
      <c r="DH42" s="58">
        <v>6.2</v>
      </c>
      <c r="DI42" s="58">
        <v>7.3</v>
      </c>
      <c r="DJ42" s="58">
        <v>6.6</v>
      </c>
      <c r="DK42" s="58">
        <v>6.6</v>
      </c>
      <c r="DL42" s="58">
        <v>6.7</v>
      </c>
      <c r="DM42" s="58" t="s">
        <v>23</v>
      </c>
      <c r="DN42" s="58">
        <v>7.26</v>
      </c>
      <c r="DO42" s="58" t="s">
        <v>23</v>
      </c>
      <c r="DP42" s="58">
        <v>6.8</v>
      </c>
      <c r="DQ42" s="58">
        <v>7.59</v>
      </c>
      <c r="DR42" s="58">
        <v>5.65</v>
      </c>
      <c r="DS42" s="58">
        <v>8.43</v>
      </c>
      <c r="DT42" s="58" t="s">
        <v>23</v>
      </c>
      <c r="DU42" s="58" t="s">
        <v>23</v>
      </c>
      <c r="DV42" s="58" t="s">
        <v>23</v>
      </c>
      <c r="DW42" s="58" t="s">
        <v>23</v>
      </c>
      <c r="DX42" s="58" t="s">
        <v>23</v>
      </c>
      <c r="DY42" s="58" t="s">
        <v>23</v>
      </c>
      <c r="DZ42" s="58" t="s">
        <v>23</v>
      </c>
      <c r="EA42" s="58" t="s">
        <v>23</v>
      </c>
      <c r="EB42" s="58" t="s">
        <v>23</v>
      </c>
      <c r="EC42" s="58">
        <v>6.96</v>
      </c>
      <c r="ED42" s="58">
        <v>7.57</v>
      </c>
      <c r="EE42" s="58">
        <v>4.66</v>
      </c>
      <c r="EF42" s="58">
        <v>6.25</v>
      </c>
      <c r="EG42" s="58">
        <v>6.42</v>
      </c>
      <c r="EH42" s="58" t="s">
        <v>23</v>
      </c>
      <c r="EI42" s="58" t="s">
        <v>23</v>
      </c>
      <c r="EJ42" s="58" t="s">
        <v>23</v>
      </c>
      <c r="EK42" s="58" t="s">
        <v>23</v>
      </c>
      <c r="EL42" s="58">
        <v>9.1199999999999992</v>
      </c>
      <c r="EM42" s="58">
        <v>12.3</v>
      </c>
      <c r="EN42" s="58">
        <v>7.68</v>
      </c>
      <c r="EO42" s="58">
        <v>2.9054611316323391</v>
      </c>
      <c r="EP42" s="58" t="s">
        <v>23</v>
      </c>
      <c r="EQ42" s="58" t="s">
        <v>23</v>
      </c>
      <c r="ER42" s="58">
        <v>4.4185565337774344</v>
      </c>
      <c r="ES42" s="58" t="s">
        <v>23</v>
      </c>
      <c r="ET42" s="58">
        <v>3.3229956560180667</v>
      </c>
      <c r="EU42" s="58">
        <v>2.5984197240604563</v>
      </c>
      <c r="EV42" s="58" t="s">
        <v>23</v>
      </c>
      <c r="EW42" s="58">
        <v>3.217704227868917</v>
      </c>
      <c r="EX42" s="58">
        <v>2.8429317860452432</v>
      </c>
      <c r="EY42" s="58">
        <v>2.6759641754912407</v>
      </c>
      <c r="EZ42" s="58" t="s">
        <v>23</v>
      </c>
      <c r="FA42" s="58" t="s">
        <v>23</v>
      </c>
      <c r="FB42" s="58" t="s">
        <v>23</v>
      </c>
      <c r="FC42" s="58" t="s">
        <v>23</v>
      </c>
      <c r="FD42" s="58">
        <v>3.1191213915599079</v>
      </c>
      <c r="FE42" s="58">
        <v>3.0846696078190923</v>
      </c>
      <c r="FF42" s="58" t="s">
        <v>23</v>
      </c>
      <c r="FG42" s="58" t="s">
        <v>23</v>
      </c>
      <c r="FH42" s="58" t="s">
        <v>23</v>
      </c>
      <c r="FI42" s="58">
        <v>2.8736268788561681</v>
      </c>
      <c r="FJ42" s="58" t="s">
        <v>23</v>
      </c>
      <c r="FK42" s="58" t="s">
        <v>23</v>
      </c>
      <c r="FL42" s="58">
        <v>3.1</v>
      </c>
      <c r="FM42" s="58">
        <v>3.1</v>
      </c>
      <c r="FN42" s="58">
        <v>3.1</v>
      </c>
      <c r="FO42" s="58">
        <v>3</v>
      </c>
      <c r="FP42" s="58">
        <v>4.1065392849660558</v>
      </c>
      <c r="FQ42" s="58">
        <v>3.8842775686929762</v>
      </c>
      <c r="FR42" s="58">
        <v>4.0710777499337842</v>
      </c>
      <c r="FS42" s="58" t="s">
        <v>23</v>
      </c>
      <c r="FT42" s="58">
        <v>3.63</v>
      </c>
      <c r="FU42" s="58">
        <v>3.5</v>
      </c>
      <c r="FV42" s="58" t="s">
        <v>23</v>
      </c>
      <c r="FW42" s="58" t="s">
        <v>23</v>
      </c>
      <c r="FX42" s="58">
        <v>2.5027448412239863</v>
      </c>
      <c r="FY42" s="58">
        <v>4.6988690078657491</v>
      </c>
      <c r="FZ42" s="58">
        <v>2.5388936221033171</v>
      </c>
      <c r="GA42" s="58" t="s">
        <v>23</v>
      </c>
      <c r="GB42" s="58">
        <v>4.2545608707099403</v>
      </c>
      <c r="GC42" s="58">
        <v>5.4243368193430381</v>
      </c>
      <c r="GD42" s="58">
        <v>2.1897528389142629</v>
      </c>
      <c r="GE42" s="58">
        <v>2.7070000203639655</v>
      </c>
      <c r="GF42" s="58" t="s">
        <v>23</v>
      </c>
      <c r="GG42" s="58">
        <v>4.9217860473490926</v>
      </c>
      <c r="GH42" s="58" t="s">
        <v>23</v>
      </c>
      <c r="GI42" s="58" t="s">
        <v>23</v>
      </c>
      <c r="GJ42" s="58">
        <v>2.1</v>
      </c>
      <c r="GK42" s="58">
        <v>2.8</v>
      </c>
      <c r="GL42" s="58">
        <v>3.9</v>
      </c>
      <c r="GM42" s="58">
        <v>3.7</v>
      </c>
      <c r="GN42" s="58">
        <v>2.2000000000000002</v>
      </c>
      <c r="GO42" s="58">
        <v>2</v>
      </c>
      <c r="GP42" s="58">
        <v>3.3805374154987557</v>
      </c>
      <c r="GQ42" s="58">
        <v>4.0411526514889733</v>
      </c>
      <c r="GR42" s="58" t="s">
        <v>23</v>
      </c>
      <c r="GS42" s="58">
        <v>4.7105612310819112</v>
      </c>
      <c r="GT42" s="58" t="s">
        <v>23</v>
      </c>
      <c r="GU42" s="58" t="s">
        <v>23</v>
      </c>
      <c r="GV42" s="58" t="s">
        <v>23</v>
      </c>
      <c r="GW42" s="58">
        <v>4.2778214444659124</v>
      </c>
      <c r="GX42" s="58">
        <v>5.33</v>
      </c>
      <c r="GY42" s="58">
        <v>5.73</v>
      </c>
      <c r="GZ42" s="58">
        <v>5.6</v>
      </c>
      <c r="HA42" s="58">
        <v>4.5</v>
      </c>
      <c r="HB42" s="58">
        <v>4.9433073609809233</v>
      </c>
      <c r="HC42" s="58">
        <v>3.5079246457762823</v>
      </c>
      <c r="HD42" s="58">
        <v>5.1974989487701482</v>
      </c>
      <c r="HE42" s="58" t="s">
        <v>23</v>
      </c>
      <c r="HF42" s="58" t="s">
        <v>23</v>
      </c>
      <c r="HG42" s="58" t="s">
        <v>23</v>
      </c>
      <c r="HH42" s="58">
        <v>4.1230754704242081</v>
      </c>
      <c r="HI42" s="58">
        <v>3.0467559399336741</v>
      </c>
      <c r="HJ42" s="58" t="s">
        <v>23</v>
      </c>
      <c r="HK42" s="58">
        <v>3.2653119690115098</v>
      </c>
      <c r="HL42" s="58" t="s">
        <v>23</v>
      </c>
      <c r="HM42" s="58">
        <v>2.015244188827126</v>
      </c>
      <c r="HN42" s="58">
        <v>3.1424024278262768</v>
      </c>
      <c r="HO42" s="58" t="s">
        <v>23</v>
      </c>
      <c r="HP42" s="58" t="s">
        <v>23</v>
      </c>
      <c r="HQ42" s="58" t="s">
        <v>23</v>
      </c>
      <c r="HR42" s="58" t="s">
        <v>23</v>
      </c>
      <c r="HS42" s="58" t="s">
        <v>23</v>
      </c>
      <c r="HT42" s="58">
        <v>5.4996213507721805</v>
      </c>
      <c r="HU42" s="58">
        <v>3.6430864512605874</v>
      </c>
      <c r="HV42" s="58">
        <v>3.3964565370720576</v>
      </c>
      <c r="HW42" s="58">
        <v>3.9</v>
      </c>
      <c r="HX42" s="58">
        <v>3.9</v>
      </c>
      <c r="HY42" s="58">
        <v>3.8</v>
      </c>
      <c r="HZ42" s="58">
        <v>4.9000000000000004</v>
      </c>
      <c r="IA42" s="58">
        <v>1.9</v>
      </c>
      <c r="IB42" s="58">
        <v>4.5</v>
      </c>
      <c r="IC42" s="90"/>
      <c r="ID42" s="87"/>
    </row>
    <row r="43" spans="1:238" s="4" customFormat="1" x14ac:dyDescent="0.2">
      <c r="A43" s="31" t="s">
        <v>391</v>
      </c>
      <c r="B43" s="76">
        <v>0.16193437019499263</v>
      </c>
      <c r="C43" s="76">
        <v>0.11957916293886615</v>
      </c>
      <c r="D43" s="76">
        <v>0.19319716818629021</v>
      </c>
      <c r="E43" s="76" t="s">
        <v>23</v>
      </c>
      <c r="F43" s="76">
        <v>0.26</v>
      </c>
      <c r="G43" s="76">
        <v>0.47</v>
      </c>
      <c r="H43" s="76">
        <v>0.42</v>
      </c>
      <c r="I43" s="76">
        <v>0.3</v>
      </c>
      <c r="J43" s="76">
        <v>0.55000000000000004</v>
      </c>
      <c r="K43" s="76" t="s">
        <v>23</v>
      </c>
      <c r="L43" s="76">
        <v>0.45325044455512004</v>
      </c>
      <c r="M43" s="76" t="s">
        <v>23</v>
      </c>
      <c r="N43" s="76">
        <v>0.47432452157577343</v>
      </c>
      <c r="O43" s="76">
        <v>0.29689952405581704</v>
      </c>
      <c r="P43" s="76">
        <v>0.5</v>
      </c>
      <c r="Q43" s="76">
        <v>0.5</v>
      </c>
      <c r="R43" s="76">
        <v>0.34</v>
      </c>
      <c r="S43" s="76">
        <v>0.34293444517727856</v>
      </c>
      <c r="T43" s="76">
        <v>0.27419117999971487</v>
      </c>
      <c r="U43" s="76" t="s">
        <v>23</v>
      </c>
      <c r="V43" s="76">
        <v>0.24073781838223804</v>
      </c>
      <c r="W43" s="76">
        <v>0.24192606642210548</v>
      </c>
      <c r="X43" s="76">
        <v>0.26998744102071426</v>
      </c>
      <c r="Y43" s="76">
        <v>0.17853877600075627</v>
      </c>
      <c r="Z43" s="76">
        <v>0.23456162518929891</v>
      </c>
      <c r="AA43" s="76">
        <v>0.28000000000000003</v>
      </c>
      <c r="AB43" s="76">
        <v>0.21</v>
      </c>
      <c r="AC43" s="76">
        <v>0.53</v>
      </c>
      <c r="AD43" s="76">
        <v>0.37</v>
      </c>
      <c r="AE43" s="76">
        <v>0.48</v>
      </c>
      <c r="AF43" s="76">
        <v>0.62673361597031463</v>
      </c>
      <c r="AG43" s="76">
        <v>0.51958848306905525</v>
      </c>
      <c r="AH43" s="76" t="s">
        <v>23</v>
      </c>
      <c r="AI43" s="76" t="s">
        <v>23</v>
      </c>
      <c r="AJ43" s="76" t="s">
        <v>23</v>
      </c>
      <c r="AK43" s="76" t="s">
        <v>23</v>
      </c>
      <c r="AL43" s="76">
        <v>0.69932433918111625</v>
      </c>
      <c r="AM43" s="76">
        <v>0.5645507768600978</v>
      </c>
      <c r="AN43" s="76">
        <v>0.82</v>
      </c>
      <c r="AO43" s="76" t="s">
        <v>392</v>
      </c>
      <c r="AP43" s="76">
        <v>0.35</v>
      </c>
      <c r="AQ43" s="76">
        <v>0.28999999999999998</v>
      </c>
      <c r="AR43" s="76">
        <v>3.4913188242311391E-2</v>
      </c>
      <c r="AS43" s="76">
        <v>2.5541460003623871E-2</v>
      </c>
      <c r="AT43" s="76">
        <v>1.7137462109271095E-2</v>
      </c>
      <c r="AU43" s="76">
        <v>2.9294132297684763E-2</v>
      </c>
      <c r="AV43" s="76">
        <v>4.1852078060652179E-2</v>
      </c>
      <c r="AW43" s="76">
        <v>0.15679039705429362</v>
      </c>
      <c r="AX43" s="76" t="s">
        <v>23</v>
      </c>
      <c r="AY43" s="76">
        <v>3.3371411864175894E-2</v>
      </c>
      <c r="AZ43" s="76" t="s">
        <v>23</v>
      </c>
      <c r="BA43" s="76" t="s">
        <v>393</v>
      </c>
      <c r="BB43" s="76">
        <v>1.9147043944299693E-2</v>
      </c>
      <c r="BC43" s="76">
        <v>0.33</v>
      </c>
      <c r="BD43" s="76" t="s">
        <v>392</v>
      </c>
      <c r="BE43" s="76">
        <v>2.4451459487621372E-2</v>
      </c>
      <c r="BF43" s="76" t="s">
        <v>23</v>
      </c>
      <c r="BG43" s="76">
        <v>2.1113110003255341E-2</v>
      </c>
      <c r="BH43" s="76">
        <v>2.3306602126691736E-2</v>
      </c>
      <c r="BI43" s="76">
        <v>3.5535336878220844E-2</v>
      </c>
      <c r="BJ43" s="76" t="s">
        <v>23</v>
      </c>
      <c r="BK43" s="76" t="s">
        <v>23</v>
      </c>
      <c r="BL43" s="76">
        <v>0.02</v>
      </c>
      <c r="BM43" s="76">
        <v>0.02</v>
      </c>
      <c r="BN43" s="76">
        <v>0.03</v>
      </c>
      <c r="BO43" s="76">
        <v>0.03</v>
      </c>
      <c r="BP43" s="76">
        <v>0.02</v>
      </c>
      <c r="BQ43" s="76" t="s">
        <v>23</v>
      </c>
      <c r="BR43" s="76" t="s">
        <v>23</v>
      </c>
      <c r="BS43" s="76" t="s">
        <v>393</v>
      </c>
      <c r="BT43" s="76" t="s">
        <v>23</v>
      </c>
      <c r="BU43" s="76">
        <v>0.04</v>
      </c>
      <c r="BV43" s="76" t="s">
        <v>23</v>
      </c>
      <c r="BW43" s="76" t="s">
        <v>23</v>
      </c>
      <c r="BX43" s="76" t="s">
        <v>23</v>
      </c>
      <c r="BY43" s="76">
        <v>0.05</v>
      </c>
      <c r="BZ43" s="76">
        <v>0.03</v>
      </c>
      <c r="CA43" s="76">
        <v>0.03</v>
      </c>
      <c r="CB43" s="76">
        <v>0.06</v>
      </c>
      <c r="CC43" s="76" t="s">
        <v>392</v>
      </c>
      <c r="CD43" s="76">
        <v>0.02</v>
      </c>
      <c r="CE43" s="76">
        <v>0.12067812534074235</v>
      </c>
      <c r="CF43" s="76" t="s">
        <v>23</v>
      </c>
      <c r="CG43" s="76">
        <v>3.3662678817251067E-2</v>
      </c>
      <c r="CH43" s="76">
        <v>3.2954228175504148E-2</v>
      </c>
      <c r="CI43" s="76" t="s">
        <v>23</v>
      </c>
      <c r="CJ43" s="76">
        <v>3.897107053429693E-2</v>
      </c>
      <c r="CK43" s="76">
        <v>0.38</v>
      </c>
      <c r="CL43" s="76">
        <v>0.57999999999999996</v>
      </c>
      <c r="CM43" s="76">
        <v>0.32</v>
      </c>
      <c r="CN43" s="76" t="s">
        <v>392</v>
      </c>
      <c r="CO43" s="76" t="s">
        <v>392</v>
      </c>
      <c r="CP43" s="76">
        <v>9.616912068962126E-3</v>
      </c>
      <c r="CQ43" s="76" t="s">
        <v>23</v>
      </c>
      <c r="CR43" s="76">
        <v>2.1738835257908838E-2</v>
      </c>
      <c r="CS43" s="76">
        <v>2.0779373740048943E-2</v>
      </c>
      <c r="CT43" s="76">
        <v>2.0579153597531537E-2</v>
      </c>
      <c r="CU43" s="76" t="s">
        <v>23</v>
      </c>
      <c r="CV43" s="76">
        <v>2.8702663049447352E-2</v>
      </c>
      <c r="CW43" s="76" t="s">
        <v>23</v>
      </c>
      <c r="CX43" s="76">
        <v>3.1536683478010752E-2</v>
      </c>
      <c r="CY43" s="76">
        <v>0.10466436179789444</v>
      </c>
      <c r="CZ43" s="76">
        <v>9.4978110609645339E-2</v>
      </c>
      <c r="DA43" s="76" t="s">
        <v>23</v>
      </c>
      <c r="DB43" s="76" t="s">
        <v>23</v>
      </c>
      <c r="DC43" s="76" t="s">
        <v>23</v>
      </c>
      <c r="DD43" s="76">
        <v>2.0202368771461063E-2</v>
      </c>
      <c r="DE43" s="76" t="s">
        <v>23</v>
      </c>
      <c r="DF43" s="76" t="s">
        <v>23</v>
      </c>
      <c r="DG43" s="76" t="s">
        <v>23</v>
      </c>
      <c r="DH43" s="76" t="s">
        <v>392</v>
      </c>
      <c r="DI43" s="76" t="s">
        <v>392</v>
      </c>
      <c r="DJ43" s="76" t="s">
        <v>392</v>
      </c>
      <c r="DK43" s="76" t="s">
        <v>392</v>
      </c>
      <c r="DL43" s="76" t="s">
        <v>392</v>
      </c>
      <c r="DM43" s="76" t="s">
        <v>23</v>
      </c>
      <c r="DN43" s="76">
        <v>3.2899999999999999E-2</v>
      </c>
      <c r="DO43" s="76" t="s">
        <v>23</v>
      </c>
      <c r="DP43" s="76">
        <v>3.49E-2</v>
      </c>
      <c r="DQ43" s="76" t="s">
        <v>393</v>
      </c>
      <c r="DR43" s="76" t="s">
        <v>393</v>
      </c>
      <c r="DS43" s="76" t="s">
        <v>393</v>
      </c>
      <c r="DT43" s="76" t="s">
        <v>23</v>
      </c>
      <c r="DU43" s="76" t="s">
        <v>23</v>
      </c>
      <c r="DV43" s="76" t="s">
        <v>23</v>
      </c>
      <c r="DW43" s="76" t="s">
        <v>23</v>
      </c>
      <c r="DX43" s="76" t="s">
        <v>23</v>
      </c>
      <c r="DY43" s="76" t="s">
        <v>23</v>
      </c>
      <c r="DZ43" s="76" t="s">
        <v>23</v>
      </c>
      <c r="EA43" s="76" t="s">
        <v>23</v>
      </c>
      <c r="EB43" s="76" t="s">
        <v>23</v>
      </c>
      <c r="EC43" s="76" t="s">
        <v>392</v>
      </c>
      <c r="ED43" s="76" t="s">
        <v>393</v>
      </c>
      <c r="EE43" s="76" t="s">
        <v>393</v>
      </c>
      <c r="EF43" s="76">
        <v>0.14499999999999999</v>
      </c>
      <c r="EG43" s="76">
        <v>4.3200000000000002E-2</v>
      </c>
      <c r="EH43" s="76" t="s">
        <v>23</v>
      </c>
      <c r="EI43" s="76" t="s">
        <v>23</v>
      </c>
      <c r="EJ43" s="76" t="s">
        <v>23</v>
      </c>
      <c r="EK43" s="76" t="s">
        <v>23</v>
      </c>
      <c r="EL43" s="76" t="s">
        <v>393</v>
      </c>
      <c r="EM43" s="76" t="s">
        <v>393</v>
      </c>
      <c r="EN43" s="76">
        <v>0.22</v>
      </c>
      <c r="EO43" s="76">
        <v>0.41839288616854747</v>
      </c>
      <c r="EP43" s="76" t="s">
        <v>23</v>
      </c>
      <c r="EQ43" s="76" t="s">
        <v>23</v>
      </c>
      <c r="ER43" s="76">
        <v>0.50281534548607854</v>
      </c>
      <c r="ES43" s="76" t="s">
        <v>23</v>
      </c>
      <c r="ET43" s="76">
        <v>0.58019514957884299</v>
      </c>
      <c r="EU43" s="76">
        <v>0.36702661396920616</v>
      </c>
      <c r="EV43" s="76" t="s">
        <v>23</v>
      </c>
      <c r="EW43" s="76">
        <v>0.19475773107333288</v>
      </c>
      <c r="EX43" s="76">
        <v>0.34746806363914562</v>
      </c>
      <c r="EY43" s="76">
        <v>0.24194034575802317</v>
      </c>
      <c r="EZ43" s="76" t="s">
        <v>23</v>
      </c>
      <c r="FA43" s="76" t="s">
        <v>23</v>
      </c>
      <c r="FB43" s="76" t="s">
        <v>23</v>
      </c>
      <c r="FC43" s="76" t="s">
        <v>23</v>
      </c>
      <c r="FD43" s="76">
        <v>0.28097385259385904</v>
      </c>
      <c r="FE43" s="76">
        <v>0.29462157825560731</v>
      </c>
      <c r="FF43" s="76" t="s">
        <v>23</v>
      </c>
      <c r="FG43" s="76" t="s">
        <v>23</v>
      </c>
      <c r="FH43" s="76" t="s">
        <v>23</v>
      </c>
      <c r="FI43" s="76">
        <v>0.24762188611140454</v>
      </c>
      <c r="FJ43" s="76" t="s">
        <v>23</v>
      </c>
      <c r="FK43" s="76" t="s">
        <v>23</v>
      </c>
      <c r="FL43" s="76">
        <v>0.27</v>
      </c>
      <c r="FM43" s="76">
        <v>0.25</v>
      </c>
      <c r="FN43" s="76">
        <v>0.27</v>
      </c>
      <c r="FO43" s="76">
        <v>0.21</v>
      </c>
      <c r="FP43" s="76">
        <v>0.18397414052308578</v>
      </c>
      <c r="FQ43" s="76">
        <v>0.25646121023923751</v>
      </c>
      <c r="FR43" s="76">
        <v>0.16420002648506418</v>
      </c>
      <c r="FS43" s="76" t="s">
        <v>23</v>
      </c>
      <c r="FT43" s="76">
        <v>0.19</v>
      </c>
      <c r="FU43" s="76">
        <v>0.16</v>
      </c>
      <c r="FV43" s="76" t="s">
        <v>23</v>
      </c>
      <c r="FW43" s="76" t="s">
        <v>23</v>
      </c>
      <c r="FX43" s="76">
        <v>0.39376417048049289</v>
      </c>
      <c r="FY43" s="76">
        <v>0.6694140892178192</v>
      </c>
      <c r="FZ43" s="76">
        <v>0.2095029374092062</v>
      </c>
      <c r="GA43" s="76" t="s">
        <v>23</v>
      </c>
      <c r="GB43" s="76">
        <v>0.68184951908246372</v>
      </c>
      <c r="GC43" s="76">
        <v>0.52394511677653954</v>
      </c>
      <c r="GD43" s="76">
        <v>0.27700233700446497</v>
      </c>
      <c r="GE43" s="76">
        <v>0.3338357552168349</v>
      </c>
      <c r="GF43" s="76" t="s">
        <v>23</v>
      </c>
      <c r="GG43" s="76">
        <v>0.80939858209416748</v>
      </c>
      <c r="GH43" s="76" t="s">
        <v>23</v>
      </c>
      <c r="GI43" s="76" t="s">
        <v>23</v>
      </c>
      <c r="GJ43" s="76">
        <v>0.41</v>
      </c>
      <c r="GK43" s="76">
        <v>0.42</v>
      </c>
      <c r="GL43" s="76">
        <v>0.6</v>
      </c>
      <c r="GM43" s="76">
        <v>0.56999999999999995</v>
      </c>
      <c r="GN43" s="76">
        <v>0.73</v>
      </c>
      <c r="GO43" s="76">
        <v>0.32</v>
      </c>
      <c r="GP43" s="76">
        <v>0.60158822942463563</v>
      </c>
      <c r="GQ43" s="76">
        <v>0.4264326698795784</v>
      </c>
      <c r="GR43" s="76" t="s">
        <v>23</v>
      </c>
      <c r="GS43" s="76">
        <v>0.47669637259741626</v>
      </c>
      <c r="GT43" s="76" t="s">
        <v>23</v>
      </c>
      <c r="GU43" s="76" t="s">
        <v>23</v>
      </c>
      <c r="GV43" s="76" t="s">
        <v>23</v>
      </c>
      <c r="GW43" s="76">
        <v>0.49321335699630586</v>
      </c>
      <c r="GX43" s="76">
        <v>0.73</v>
      </c>
      <c r="GY43" s="76">
        <v>0.81</v>
      </c>
      <c r="GZ43" s="76">
        <v>0.99</v>
      </c>
      <c r="HA43" s="76">
        <v>0.46</v>
      </c>
      <c r="HB43" s="76">
        <v>0.29824806700125267</v>
      </c>
      <c r="HC43" s="76">
        <v>0.28370809288407295</v>
      </c>
      <c r="HD43" s="76">
        <v>0.30606434622840401</v>
      </c>
      <c r="HE43" s="76" t="s">
        <v>23</v>
      </c>
      <c r="HF43" s="76" t="s">
        <v>23</v>
      </c>
      <c r="HG43" s="76" t="s">
        <v>23</v>
      </c>
      <c r="HH43" s="76">
        <v>0.49395133375847777</v>
      </c>
      <c r="HI43" s="76">
        <v>0.3447412058605317</v>
      </c>
      <c r="HJ43" s="76" t="s">
        <v>23</v>
      </c>
      <c r="HK43" s="76">
        <v>0.16929533734496879</v>
      </c>
      <c r="HL43" s="76" t="s">
        <v>23</v>
      </c>
      <c r="HM43" s="76">
        <v>0.32520707695823414</v>
      </c>
      <c r="HN43" s="76">
        <v>0.34128988514453446</v>
      </c>
      <c r="HO43" s="76" t="s">
        <v>23</v>
      </c>
      <c r="HP43" s="76" t="s">
        <v>23</v>
      </c>
      <c r="HQ43" s="76" t="s">
        <v>23</v>
      </c>
      <c r="HR43" s="76" t="s">
        <v>23</v>
      </c>
      <c r="HS43" s="76" t="s">
        <v>23</v>
      </c>
      <c r="HT43" s="76">
        <v>0.37227471927456574</v>
      </c>
      <c r="HU43" s="76">
        <v>0.24035067597453269</v>
      </c>
      <c r="HV43" s="76">
        <v>0.43765096514565943</v>
      </c>
      <c r="HW43" s="76">
        <v>0.28000000000000003</v>
      </c>
      <c r="HX43" s="76">
        <v>0.25</v>
      </c>
      <c r="HY43" s="76">
        <v>0.73</v>
      </c>
      <c r="HZ43" s="76">
        <v>0.24</v>
      </c>
      <c r="IA43" s="76">
        <v>0.17</v>
      </c>
      <c r="IB43" s="76">
        <v>0.44</v>
      </c>
      <c r="IC43" s="89"/>
      <c r="ID43" s="90"/>
    </row>
    <row r="44" spans="1:238" s="8" customFormat="1" x14ac:dyDescent="0.2">
      <c r="A44" s="57" t="s">
        <v>394</v>
      </c>
      <c r="B44" s="58">
        <v>4.484721942939033</v>
      </c>
      <c r="C44" s="58">
        <v>3.0951722520719165</v>
      </c>
      <c r="D44" s="58">
        <v>3.8808516006062694</v>
      </c>
      <c r="E44" s="58" t="s">
        <v>23</v>
      </c>
      <c r="F44" s="58">
        <v>2.2000000000000002</v>
      </c>
      <c r="G44" s="58">
        <v>3.3</v>
      </c>
      <c r="H44" s="58">
        <v>2.8</v>
      </c>
      <c r="I44" s="58">
        <v>2.4</v>
      </c>
      <c r="J44" s="58">
        <v>3.2</v>
      </c>
      <c r="K44" s="58" t="s">
        <v>23</v>
      </c>
      <c r="L44" s="58">
        <v>3.2971629887648208</v>
      </c>
      <c r="M44" s="58" t="s">
        <v>23</v>
      </c>
      <c r="N44" s="58">
        <v>3.5700226333846161</v>
      </c>
      <c r="O44" s="58">
        <v>2.341162141537549</v>
      </c>
      <c r="P44" s="58">
        <v>3.5</v>
      </c>
      <c r="Q44" s="58">
        <v>3.6</v>
      </c>
      <c r="R44" s="58">
        <v>2.4</v>
      </c>
      <c r="S44" s="58">
        <v>1.0457847393670898</v>
      </c>
      <c r="T44" s="58">
        <v>0.77536349285617423</v>
      </c>
      <c r="U44" s="58" t="s">
        <v>23</v>
      </c>
      <c r="V44" s="58">
        <v>0.80819241589443436</v>
      </c>
      <c r="W44" s="58">
        <v>1.2263995716787206</v>
      </c>
      <c r="X44" s="58">
        <v>0.88312055961013791</v>
      </c>
      <c r="Y44" s="58">
        <v>0.66054480205000721</v>
      </c>
      <c r="Z44" s="58">
        <v>0.59237876407578993</v>
      </c>
      <c r="AA44" s="58">
        <v>0.89</v>
      </c>
      <c r="AB44" s="58">
        <v>0.62</v>
      </c>
      <c r="AC44" s="58">
        <v>0.71</v>
      </c>
      <c r="AD44" s="58">
        <v>1.73</v>
      </c>
      <c r="AE44" s="58">
        <v>2.27</v>
      </c>
      <c r="AF44" s="58">
        <v>5.193809831182989</v>
      </c>
      <c r="AG44" s="58">
        <v>3.1767502112386294</v>
      </c>
      <c r="AH44" s="58" t="s">
        <v>23</v>
      </c>
      <c r="AI44" s="58" t="s">
        <v>23</v>
      </c>
      <c r="AJ44" s="58" t="s">
        <v>23</v>
      </c>
      <c r="AK44" s="58" t="s">
        <v>23</v>
      </c>
      <c r="AL44" s="58">
        <v>3.7829309751990401</v>
      </c>
      <c r="AM44" s="58">
        <v>1.9503395976392823</v>
      </c>
      <c r="AN44" s="58">
        <v>3.4</v>
      </c>
      <c r="AO44" s="58" t="s">
        <v>395</v>
      </c>
      <c r="AP44" s="58">
        <v>2.7</v>
      </c>
      <c r="AQ44" s="58">
        <v>1.5</v>
      </c>
      <c r="AR44" s="58">
        <v>10.99114849910471</v>
      </c>
      <c r="AS44" s="58">
        <v>15.02724211320538</v>
      </c>
      <c r="AT44" s="58">
        <v>8.0252267027353028</v>
      </c>
      <c r="AU44" s="58">
        <v>8.6940434504710691</v>
      </c>
      <c r="AV44" s="58">
        <v>6.9303876726700757</v>
      </c>
      <c r="AW44" s="58">
        <v>5.9442994747552289</v>
      </c>
      <c r="AX44" s="58" t="s">
        <v>23</v>
      </c>
      <c r="AY44" s="58">
        <v>8.0406243954265975</v>
      </c>
      <c r="AZ44" s="58" t="s">
        <v>23</v>
      </c>
      <c r="BA44" s="58">
        <v>2.3094629354374328</v>
      </c>
      <c r="BB44" s="58">
        <v>7.3735557854700824</v>
      </c>
      <c r="BC44" s="58">
        <v>3</v>
      </c>
      <c r="BD44" s="58">
        <v>9.6</v>
      </c>
      <c r="BE44" s="58">
        <v>10.350840688714943</v>
      </c>
      <c r="BF44" s="58" t="s">
        <v>23</v>
      </c>
      <c r="BG44" s="58">
        <v>7.6904978432009257</v>
      </c>
      <c r="BH44" s="58">
        <v>8.9216452724459465</v>
      </c>
      <c r="BI44" s="58">
        <v>8.2394836719526978</v>
      </c>
      <c r="BJ44" s="58" t="s">
        <v>23</v>
      </c>
      <c r="BK44" s="58" t="s">
        <v>23</v>
      </c>
      <c r="BL44" s="58">
        <v>10.4</v>
      </c>
      <c r="BM44" s="58">
        <v>9.8000000000000007</v>
      </c>
      <c r="BN44" s="58">
        <v>8.93</v>
      </c>
      <c r="BO44" s="58">
        <v>8.8000000000000007</v>
      </c>
      <c r="BP44" s="58">
        <v>10.7</v>
      </c>
      <c r="BQ44" s="58" t="s">
        <v>23</v>
      </c>
      <c r="BR44" s="58" t="s">
        <v>23</v>
      </c>
      <c r="BS44" s="58">
        <v>9.64</v>
      </c>
      <c r="BT44" s="58" t="s">
        <v>23</v>
      </c>
      <c r="BU44" s="58">
        <v>7.0872086507709566</v>
      </c>
      <c r="BV44" s="58" t="s">
        <v>23</v>
      </c>
      <c r="BW44" s="58" t="s">
        <v>23</v>
      </c>
      <c r="BX44" s="58" t="s">
        <v>23</v>
      </c>
      <c r="BY44" s="58">
        <v>8</v>
      </c>
      <c r="BZ44" s="58">
        <v>5.86</v>
      </c>
      <c r="CA44" s="58">
        <v>8.24</v>
      </c>
      <c r="CB44" s="58">
        <v>10</v>
      </c>
      <c r="CC44" s="58">
        <v>8.92</v>
      </c>
      <c r="CD44" s="58">
        <v>9.2899999999999991</v>
      </c>
      <c r="CE44" s="58">
        <v>3.0304351141088115</v>
      </c>
      <c r="CF44" s="58" t="s">
        <v>23</v>
      </c>
      <c r="CG44" s="58">
        <v>9.5716251659857914</v>
      </c>
      <c r="CH44" s="58">
        <v>2.1541185595962054</v>
      </c>
      <c r="CI44" s="58" t="s">
        <v>23</v>
      </c>
      <c r="CJ44" s="58">
        <v>7.4965666528540336</v>
      </c>
      <c r="CK44" s="58">
        <v>3.8</v>
      </c>
      <c r="CL44" s="58">
        <v>5</v>
      </c>
      <c r="CM44" s="58">
        <v>3.2</v>
      </c>
      <c r="CN44" s="58">
        <v>8.5</v>
      </c>
      <c r="CO44" s="58">
        <v>2.5</v>
      </c>
      <c r="CP44" s="58">
        <v>6.9322765680679739</v>
      </c>
      <c r="CQ44" s="58" t="s">
        <v>23</v>
      </c>
      <c r="CR44" s="58">
        <v>8.7163993078550632</v>
      </c>
      <c r="CS44" s="58">
        <v>8.3476548109391455</v>
      </c>
      <c r="CT44" s="58">
        <v>9.5896404962377932</v>
      </c>
      <c r="CU44" s="58" t="s">
        <v>23</v>
      </c>
      <c r="CV44" s="58">
        <v>7.5791736700509595</v>
      </c>
      <c r="CW44" s="58" t="s">
        <v>23</v>
      </c>
      <c r="CX44" s="58">
        <v>6.9948824686281368</v>
      </c>
      <c r="CY44" s="58">
        <v>6.0893340286365714</v>
      </c>
      <c r="CZ44" s="58">
        <v>3.9415883574697834</v>
      </c>
      <c r="DA44" s="58" t="s">
        <v>23</v>
      </c>
      <c r="DB44" s="58" t="s">
        <v>23</v>
      </c>
      <c r="DC44" s="58" t="s">
        <v>23</v>
      </c>
      <c r="DD44" s="58">
        <v>9.4133653485055238</v>
      </c>
      <c r="DE44" s="58" t="s">
        <v>23</v>
      </c>
      <c r="DF44" s="58" t="s">
        <v>23</v>
      </c>
      <c r="DG44" s="58" t="s">
        <v>23</v>
      </c>
      <c r="DH44" s="58">
        <v>7.9</v>
      </c>
      <c r="DI44" s="58">
        <v>9</v>
      </c>
      <c r="DJ44" s="58">
        <v>8.1</v>
      </c>
      <c r="DK44" s="58">
        <v>8</v>
      </c>
      <c r="DL44" s="58">
        <v>8.5</v>
      </c>
      <c r="DM44" s="58" t="s">
        <v>23</v>
      </c>
      <c r="DN44" s="58">
        <v>10.1</v>
      </c>
      <c r="DO44" s="58" t="s">
        <v>23</v>
      </c>
      <c r="DP44" s="58">
        <v>9.7799999999999994</v>
      </c>
      <c r="DQ44" s="58">
        <v>10.199999999999999</v>
      </c>
      <c r="DR44" s="58">
        <v>9.26</v>
      </c>
      <c r="DS44" s="58">
        <v>6.25</v>
      </c>
      <c r="DT44" s="58" t="s">
        <v>23</v>
      </c>
      <c r="DU44" s="58" t="s">
        <v>23</v>
      </c>
      <c r="DV44" s="58" t="s">
        <v>23</v>
      </c>
      <c r="DW44" s="58" t="s">
        <v>23</v>
      </c>
      <c r="DX44" s="58" t="s">
        <v>23</v>
      </c>
      <c r="DY44" s="58" t="s">
        <v>23</v>
      </c>
      <c r="DZ44" s="58" t="s">
        <v>23</v>
      </c>
      <c r="EA44" s="58" t="s">
        <v>23</v>
      </c>
      <c r="EB44" s="58" t="s">
        <v>23</v>
      </c>
      <c r="EC44" s="58">
        <v>8.3875042723175977</v>
      </c>
      <c r="ED44" s="58">
        <v>10.199999999999999</v>
      </c>
      <c r="EE44" s="58">
        <v>7.63</v>
      </c>
      <c r="EF44" s="58">
        <v>8.42</v>
      </c>
      <c r="EG44" s="58">
        <v>8.3000000000000007</v>
      </c>
      <c r="EH44" s="58" t="s">
        <v>23</v>
      </c>
      <c r="EI44" s="58" t="s">
        <v>23</v>
      </c>
      <c r="EJ44" s="58" t="s">
        <v>23</v>
      </c>
      <c r="EK44" s="58" t="s">
        <v>23</v>
      </c>
      <c r="EL44" s="58">
        <v>7.27</v>
      </c>
      <c r="EM44" s="58">
        <v>13.8</v>
      </c>
      <c r="EN44" s="58">
        <v>8.9499999999999993</v>
      </c>
      <c r="EO44" s="58">
        <v>2.5451614143614654</v>
      </c>
      <c r="EP44" s="58" t="s">
        <v>23</v>
      </c>
      <c r="EQ44" s="58" t="s">
        <v>23</v>
      </c>
      <c r="ER44" s="58">
        <v>2.9418506997750162</v>
      </c>
      <c r="ES44" s="58" t="s">
        <v>23</v>
      </c>
      <c r="ET44" s="58">
        <v>2.8428455175858609</v>
      </c>
      <c r="EU44" s="58">
        <v>2.131523588242608</v>
      </c>
      <c r="EV44" s="58" t="s">
        <v>23</v>
      </c>
      <c r="EW44" s="58">
        <v>2.7301374870396633</v>
      </c>
      <c r="EX44" s="58">
        <v>2.3691925823690019</v>
      </c>
      <c r="EY44" s="58">
        <v>2.2118586006657925</v>
      </c>
      <c r="EZ44" s="58" t="s">
        <v>23</v>
      </c>
      <c r="FA44" s="58" t="s">
        <v>23</v>
      </c>
      <c r="FB44" s="58" t="s">
        <v>23</v>
      </c>
      <c r="FC44" s="58" t="s">
        <v>23</v>
      </c>
      <c r="FD44" s="58">
        <v>2.9096867918657825</v>
      </c>
      <c r="FE44" s="58">
        <v>3.0108938882805445</v>
      </c>
      <c r="FF44" s="58" t="s">
        <v>23</v>
      </c>
      <c r="FG44" s="58" t="s">
        <v>23</v>
      </c>
      <c r="FH44" s="58" t="s">
        <v>23</v>
      </c>
      <c r="FI44" s="58">
        <v>2.9124080970809856</v>
      </c>
      <c r="FJ44" s="58" t="s">
        <v>23</v>
      </c>
      <c r="FK44" s="58" t="s">
        <v>23</v>
      </c>
      <c r="FL44" s="58">
        <v>3.1</v>
      </c>
      <c r="FM44" s="58">
        <v>3</v>
      </c>
      <c r="FN44" s="58">
        <v>3</v>
      </c>
      <c r="FO44" s="58">
        <v>3</v>
      </c>
      <c r="FP44" s="58">
        <v>4.1916404874935322</v>
      </c>
      <c r="FQ44" s="58">
        <v>3.7367741459141262</v>
      </c>
      <c r="FR44" s="58">
        <v>4.2172975507423747</v>
      </c>
      <c r="FS44" s="58" t="s">
        <v>23</v>
      </c>
      <c r="FT44" s="58">
        <v>3.93</v>
      </c>
      <c r="FU44" s="58">
        <v>3.5</v>
      </c>
      <c r="FV44" s="58" t="s">
        <v>23</v>
      </c>
      <c r="FW44" s="58" t="s">
        <v>23</v>
      </c>
      <c r="FX44" s="58">
        <v>1.8634124916398687</v>
      </c>
      <c r="FY44" s="58">
        <v>3.4886008157873851</v>
      </c>
      <c r="FZ44" s="58">
        <v>1.8826366462849626</v>
      </c>
      <c r="GA44" s="58" t="s">
        <v>23</v>
      </c>
      <c r="GB44" s="58">
        <v>2.7327232194929856</v>
      </c>
      <c r="GC44" s="58">
        <v>3.3693550485329231</v>
      </c>
      <c r="GD44" s="58">
        <v>2.1591312170459678</v>
      </c>
      <c r="GE44" s="58">
        <v>2.3646214003677488</v>
      </c>
      <c r="GF44" s="58" t="s">
        <v>23</v>
      </c>
      <c r="GG44" s="58">
        <v>3.517724857953199</v>
      </c>
      <c r="GH44" s="58" t="s">
        <v>23</v>
      </c>
      <c r="GI44" s="58" t="s">
        <v>23</v>
      </c>
      <c r="GJ44" s="58">
        <v>2.1</v>
      </c>
      <c r="GK44" s="58">
        <v>2.2999999999999998</v>
      </c>
      <c r="GL44" s="58">
        <v>2.5</v>
      </c>
      <c r="GM44" s="58">
        <v>3.2</v>
      </c>
      <c r="GN44" s="58">
        <v>1.6</v>
      </c>
      <c r="GO44" s="58">
        <v>1.8</v>
      </c>
      <c r="GP44" s="58">
        <v>3.3564621286103224</v>
      </c>
      <c r="GQ44" s="58">
        <v>4.41650561684654</v>
      </c>
      <c r="GR44" s="58" t="s">
        <v>23</v>
      </c>
      <c r="GS44" s="58">
        <v>4.541652564475922</v>
      </c>
      <c r="GT44" s="58" t="s">
        <v>23</v>
      </c>
      <c r="GU44" s="58" t="s">
        <v>23</v>
      </c>
      <c r="GV44" s="58" t="s">
        <v>23</v>
      </c>
      <c r="GW44" s="58">
        <v>4.6634159853769477</v>
      </c>
      <c r="GX44" s="58">
        <v>4.7</v>
      </c>
      <c r="GY44" s="58">
        <v>4.9000000000000004</v>
      </c>
      <c r="GZ44" s="58">
        <v>5.27</v>
      </c>
      <c r="HA44" s="58">
        <v>4.82</v>
      </c>
      <c r="HB44" s="58">
        <v>6.5807134927152626</v>
      </c>
      <c r="HC44" s="58">
        <v>3.9363327759586824</v>
      </c>
      <c r="HD44" s="58">
        <v>6.3377786467346127</v>
      </c>
      <c r="HE44" s="58" t="s">
        <v>23</v>
      </c>
      <c r="HF44" s="58" t="s">
        <v>23</v>
      </c>
      <c r="HG44" s="58" t="s">
        <v>23</v>
      </c>
      <c r="HH44" s="58">
        <v>5.1097099121432707</v>
      </c>
      <c r="HI44" s="58">
        <v>3.7872275548259173</v>
      </c>
      <c r="HJ44" s="58" t="s">
        <v>23</v>
      </c>
      <c r="HK44" s="58">
        <v>3.9608058052198056</v>
      </c>
      <c r="HL44" s="58" t="s">
        <v>23</v>
      </c>
      <c r="HM44" s="58">
        <v>3.4857615258062937</v>
      </c>
      <c r="HN44" s="58">
        <v>4.1496050940190585</v>
      </c>
      <c r="HO44" s="58" t="s">
        <v>23</v>
      </c>
      <c r="HP44" s="58" t="s">
        <v>23</v>
      </c>
      <c r="HQ44" s="58" t="s">
        <v>23</v>
      </c>
      <c r="HR44" s="58" t="s">
        <v>23</v>
      </c>
      <c r="HS44" s="58" t="s">
        <v>23</v>
      </c>
      <c r="HT44" s="58">
        <v>6.6366818672023964</v>
      </c>
      <c r="HU44" s="58">
        <v>4.5416615622409324</v>
      </c>
      <c r="HV44" s="58">
        <v>3.6972323996972682</v>
      </c>
      <c r="HW44" s="58">
        <v>4.9000000000000004</v>
      </c>
      <c r="HX44" s="58">
        <v>4.8</v>
      </c>
      <c r="HY44" s="58">
        <v>3.6</v>
      </c>
      <c r="HZ44" s="58">
        <v>6.4</v>
      </c>
      <c r="IA44" s="58">
        <v>1.7</v>
      </c>
      <c r="IB44" s="58">
        <v>4.4000000000000004</v>
      </c>
      <c r="IC44" s="90"/>
      <c r="ID44" s="87"/>
    </row>
    <row r="45" spans="1:238" s="8" customFormat="1" x14ac:dyDescent="0.2">
      <c r="A45" s="57" t="s">
        <v>396</v>
      </c>
      <c r="B45" s="58">
        <v>5.0341651355198342</v>
      </c>
      <c r="C45" s="58">
        <v>3.842119296728685</v>
      </c>
      <c r="D45" s="58">
        <v>4.5520895414780567</v>
      </c>
      <c r="E45" s="58" t="s">
        <v>23</v>
      </c>
      <c r="F45" s="58">
        <v>2.1</v>
      </c>
      <c r="G45" s="58">
        <v>2.9</v>
      </c>
      <c r="H45" s="58">
        <v>2.5</v>
      </c>
      <c r="I45" s="58">
        <v>2.1</v>
      </c>
      <c r="J45" s="58">
        <v>2.4</v>
      </c>
      <c r="K45" s="58" t="s">
        <v>23</v>
      </c>
      <c r="L45" s="58">
        <v>3.1862526116661498</v>
      </c>
      <c r="M45" s="58" t="s">
        <v>23</v>
      </c>
      <c r="N45" s="58">
        <v>3.1138159740609006</v>
      </c>
      <c r="O45" s="58">
        <v>2.2610191733516816</v>
      </c>
      <c r="P45" s="58">
        <v>3</v>
      </c>
      <c r="Q45" s="58">
        <v>3.2</v>
      </c>
      <c r="R45" s="58">
        <v>2.2999999999999998</v>
      </c>
      <c r="S45" s="58">
        <v>0.85614306508739446</v>
      </c>
      <c r="T45" s="58">
        <v>0.60248354769419721</v>
      </c>
      <c r="U45" s="58" t="s">
        <v>23</v>
      </c>
      <c r="V45" s="58">
        <v>0.74498451238591001</v>
      </c>
      <c r="W45" s="58">
        <v>1.0074283166492393</v>
      </c>
      <c r="X45" s="58">
        <v>0.72088338129707596</v>
      </c>
      <c r="Y45" s="58">
        <v>0.60861521819206132</v>
      </c>
      <c r="Z45" s="58">
        <v>0.46336007697465303</v>
      </c>
      <c r="AA45" s="58">
        <v>0.92</v>
      </c>
      <c r="AB45" s="58">
        <v>0.67</v>
      </c>
      <c r="AC45" s="58">
        <v>0.49</v>
      </c>
      <c r="AD45" s="58">
        <v>1.4</v>
      </c>
      <c r="AE45" s="58">
        <v>1.9</v>
      </c>
      <c r="AF45" s="58">
        <v>4.8442947416726883</v>
      </c>
      <c r="AG45" s="58">
        <v>2.987027105604839</v>
      </c>
      <c r="AH45" s="58" t="s">
        <v>23</v>
      </c>
      <c r="AI45" s="58" t="s">
        <v>23</v>
      </c>
      <c r="AJ45" s="58" t="s">
        <v>23</v>
      </c>
      <c r="AK45" s="58" t="s">
        <v>23</v>
      </c>
      <c r="AL45" s="58">
        <v>3.1707046451088323</v>
      </c>
      <c r="AM45" s="58">
        <v>1.3553970187146325</v>
      </c>
      <c r="AN45" s="58">
        <v>2.8</v>
      </c>
      <c r="AO45" s="58">
        <v>1.7</v>
      </c>
      <c r="AP45" s="58">
        <v>2.6</v>
      </c>
      <c r="AQ45" s="58">
        <v>1.4</v>
      </c>
      <c r="AR45" s="58">
        <v>13.091097223713104</v>
      </c>
      <c r="AS45" s="58">
        <v>17.909784177253336</v>
      </c>
      <c r="AT45" s="58">
        <v>9.5109874641911514</v>
      </c>
      <c r="AU45" s="58">
        <v>10.253438598138537</v>
      </c>
      <c r="AV45" s="58">
        <v>8.6548040731867957</v>
      </c>
      <c r="AW45" s="58">
        <v>5.7461297569508281</v>
      </c>
      <c r="AX45" s="58" t="s">
        <v>23</v>
      </c>
      <c r="AY45" s="58">
        <v>10.032518271445769</v>
      </c>
      <c r="AZ45" s="58" t="s">
        <v>23</v>
      </c>
      <c r="BA45" s="58">
        <v>1.8433316853325146</v>
      </c>
      <c r="BB45" s="58">
        <v>9.9267808598340714</v>
      </c>
      <c r="BC45" s="58">
        <v>2.5</v>
      </c>
      <c r="BD45" s="58">
        <v>11.6</v>
      </c>
      <c r="BE45" s="58">
        <v>12.032403160067787</v>
      </c>
      <c r="BF45" s="58" t="s">
        <v>23</v>
      </c>
      <c r="BG45" s="58">
        <v>9.7923239448366797</v>
      </c>
      <c r="BH45" s="58">
        <v>11.513412519914624</v>
      </c>
      <c r="BI45" s="58">
        <v>10.920319430208693</v>
      </c>
      <c r="BJ45" s="58" t="s">
        <v>23</v>
      </c>
      <c r="BK45" s="58" t="s">
        <v>23</v>
      </c>
      <c r="BL45" s="58">
        <v>12.8</v>
      </c>
      <c r="BM45" s="58">
        <v>11.84</v>
      </c>
      <c r="BN45" s="58">
        <v>11.11</v>
      </c>
      <c r="BO45" s="58">
        <v>11.53</v>
      </c>
      <c r="BP45" s="58">
        <v>14.2</v>
      </c>
      <c r="BQ45" s="58" t="s">
        <v>23</v>
      </c>
      <c r="BR45" s="58" t="s">
        <v>23</v>
      </c>
      <c r="BS45" s="58">
        <v>12.8</v>
      </c>
      <c r="BT45" s="58" t="s">
        <v>23</v>
      </c>
      <c r="BU45" s="58">
        <v>8.89</v>
      </c>
      <c r="BV45" s="58" t="s">
        <v>23</v>
      </c>
      <c r="BW45" s="58" t="s">
        <v>23</v>
      </c>
      <c r="BX45" s="58" t="s">
        <v>23</v>
      </c>
      <c r="BY45" s="58">
        <v>12.51</v>
      </c>
      <c r="BZ45" s="58">
        <v>8.17</v>
      </c>
      <c r="CA45" s="58">
        <v>11.44</v>
      </c>
      <c r="CB45" s="58">
        <v>11.462195806391312</v>
      </c>
      <c r="CC45" s="58">
        <v>11.55</v>
      </c>
      <c r="CD45" s="58">
        <v>10.75</v>
      </c>
      <c r="CE45" s="58">
        <v>2.8812785546320567</v>
      </c>
      <c r="CF45" s="58" t="s">
        <v>23</v>
      </c>
      <c r="CG45" s="58">
        <v>13.137010003427179</v>
      </c>
      <c r="CH45" s="58">
        <v>4.3200914338326948</v>
      </c>
      <c r="CI45" s="58" t="s">
        <v>23</v>
      </c>
      <c r="CJ45" s="58">
        <v>9.7768618083974044</v>
      </c>
      <c r="CK45" s="58">
        <v>3.5</v>
      </c>
      <c r="CL45" s="58">
        <v>3.8</v>
      </c>
      <c r="CM45" s="58">
        <v>2.7</v>
      </c>
      <c r="CN45" s="58">
        <v>10.3</v>
      </c>
      <c r="CO45" s="58">
        <v>2.5</v>
      </c>
      <c r="CP45" s="58">
        <v>9.3997519261008193</v>
      </c>
      <c r="CQ45" s="58" t="s">
        <v>23</v>
      </c>
      <c r="CR45" s="58">
        <v>10.364794784347559</v>
      </c>
      <c r="CS45" s="58">
        <v>9.9850001326682669</v>
      </c>
      <c r="CT45" s="58">
        <v>11.773214910904008</v>
      </c>
      <c r="CU45" s="58" t="s">
        <v>23</v>
      </c>
      <c r="CV45" s="58">
        <v>8.8650336537864334</v>
      </c>
      <c r="CW45" s="58" t="s">
        <v>23</v>
      </c>
      <c r="CX45" s="58">
        <v>8.3225369831492308</v>
      </c>
      <c r="CY45" s="58">
        <v>6.2729645305595554</v>
      </c>
      <c r="CZ45" s="58">
        <v>4.3965873947990399</v>
      </c>
      <c r="DA45" s="58" t="s">
        <v>23</v>
      </c>
      <c r="DB45" s="58" t="s">
        <v>23</v>
      </c>
      <c r="DC45" s="58" t="s">
        <v>23</v>
      </c>
      <c r="DD45" s="58">
        <v>10.940385152397281</v>
      </c>
      <c r="DE45" s="58" t="s">
        <v>23</v>
      </c>
      <c r="DF45" s="58" t="s">
        <v>23</v>
      </c>
      <c r="DG45" s="58" t="s">
        <v>23</v>
      </c>
      <c r="DH45" s="58">
        <v>10.1</v>
      </c>
      <c r="DI45" s="58">
        <v>10.7</v>
      </c>
      <c r="DJ45" s="58">
        <v>9.6999999999999993</v>
      </c>
      <c r="DK45" s="58">
        <v>9.9</v>
      </c>
      <c r="DL45" s="58">
        <v>10.199999999999999</v>
      </c>
      <c r="DM45" s="58" t="s">
        <v>23</v>
      </c>
      <c r="DN45" s="58">
        <v>12.9</v>
      </c>
      <c r="DO45" s="58" t="s">
        <v>23</v>
      </c>
      <c r="DP45" s="58">
        <v>11.5</v>
      </c>
      <c r="DQ45" s="58">
        <v>11.7</v>
      </c>
      <c r="DR45" s="58">
        <v>9.75</v>
      </c>
      <c r="DS45" s="58">
        <v>9.6999999999999993</v>
      </c>
      <c r="DT45" s="58" t="s">
        <v>23</v>
      </c>
      <c r="DU45" s="58" t="s">
        <v>23</v>
      </c>
      <c r="DV45" s="58" t="s">
        <v>23</v>
      </c>
      <c r="DW45" s="58" t="s">
        <v>23</v>
      </c>
      <c r="DX45" s="58" t="s">
        <v>23</v>
      </c>
      <c r="DY45" s="58" t="s">
        <v>23</v>
      </c>
      <c r="DZ45" s="58" t="s">
        <v>23</v>
      </c>
      <c r="EA45" s="58" t="s">
        <v>23</v>
      </c>
      <c r="EB45" s="58" t="s">
        <v>23</v>
      </c>
      <c r="EC45" s="58">
        <v>11.022864208764357</v>
      </c>
      <c r="ED45" s="58">
        <v>12.3</v>
      </c>
      <c r="EE45" s="58">
        <v>14.8</v>
      </c>
      <c r="EF45" s="58">
        <v>10.4</v>
      </c>
      <c r="EG45" s="58">
        <v>9.2100000000000009</v>
      </c>
      <c r="EH45" s="58" t="s">
        <v>23</v>
      </c>
      <c r="EI45" s="58" t="s">
        <v>23</v>
      </c>
      <c r="EJ45" s="58" t="s">
        <v>23</v>
      </c>
      <c r="EK45" s="58" t="s">
        <v>23</v>
      </c>
      <c r="EL45" s="58">
        <v>9.09</v>
      </c>
      <c r="EM45" s="58">
        <v>9.75</v>
      </c>
      <c r="EN45" s="58">
        <v>13.33</v>
      </c>
      <c r="EO45" s="58">
        <v>2.4244224032017874</v>
      </c>
      <c r="EP45" s="58" t="s">
        <v>23</v>
      </c>
      <c r="EQ45" s="58" t="s">
        <v>23</v>
      </c>
      <c r="ER45" s="58">
        <v>2.0433462064124868</v>
      </c>
      <c r="ES45" s="58" t="s">
        <v>23</v>
      </c>
      <c r="ET45" s="58">
        <v>2.6261043617149449</v>
      </c>
      <c r="EU45" s="58">
        <v>1.8448803149945654</v>
      </c>
      <c r="EV45" s="58" t="s">
        <v>23</v>
      </c>
      <c r="EW45" s="58">
        <v>2.3833975079513925</v>
      </c>
      <c r="EX45" s="58">
        <v>2.1176526600410108</v>
      </c>
      <c r="EY45" s="58">
        <v>2.5205480059993328</v>
      </c>
      <c r="EZ45" s="58" t="s">
        <v>23</v>
      </c>
      <c r="FA45" s="58" t="s">
        <v>23</v>
      </c>
      <c r="FB45" s="58" t="s">
        <v>23</v>
      </c>
      <c r="FC45" s="58" t="s">
        <v>23</v>
      </c>
      <c r="FD45" s="58">
        <v>2.7700202957796236</v>
      </c>
      <c r="FE45" s="58">
        <v>2.9699002153367315</v>
      </c>
      <c r="FF45" s="58" t="s">
        <v>23</v>
      </c>
      <c r="FG45" s="58" t="s">
        <v>23</v>
      </c>
      <c r="FH45" s="58" t="s">
        <v>23</v>
      </c>
      <c r="FI45" s="58">
        <v>2.732042431282959</v>
      </c>
      <c r="FJ45" s="58" t="s">
        <v>23</v>
      </c>
      <c r="FK45" s="58" t="s">
        <v>23</v>
      </c>
      <c r="FL45" s="58">
        <v>3.2</v>
      </c>
      <c r="FM45" s="58">
        <v>3</v>
      </c>
      <c r="FN45" s="58">
        <v>3</v>
      </c>
      <c r="FO45" s="58">
        <v>2.9</v>
      </c>
      <c r="FP45" s="58">
        <v>4.1575277501931209</v>
      </c>
      <c r="FQ45" s="58">
        <v>3.548254880407367</v>
      </c>
      <c r="FR45" s="58">
        <v>4.2834513223608663</v>
      </c>
      <c r="FS45" s="58" t="s">
        <v>23</v>
      </c>
      <c r="FT45" s="58">
        <v>4.12</v>
      </c>
      <c r="FU45" s="58">
        <v>3.61</v>
      </c>
      <c r="FV45" s="58" t="s">
        <v>23</v>
      </c>
      <c r="FW45" s="58" t="s">
        <v>23</v>
      </c>
      <c r="FX45" s="58">
        <v>1.6152778865116502</v>
      </c>
      <c r="FY45" s="58">
        <v>2.7513967186044233</v>
      </c>
      <c r="FZ45" s="58">
        <v>1.1919503553531721</v>
      </c>
      <c r="GA45" s="58" t="s">
        <v>23</v>
      </c>
      <c r="GB45" s="58">
        <v>1.8563617214598207</v>
      </c>
      <c r="GC45" s="58">
        <v>2.4418634364205292</v>
      </c>
      <c r="GD45" s="58">
        <v>1.9293561625154252</v>
      </c>
      <c r="GE45" s="58">
        <v>2.0806197945815534</v>
      </c>
      <c r="GF45" s="58" t="s">
        <v>23</v>
      </c>
      <c r="GG45" s="58">
        <v>2.6351576959335667</v>
      </c>
      <c r="GH45" s="58" t="s">
        <v>23</v>
      </c>
      <c r="GI45" s="58" t="s">
        <v>23</v>
      </c>
      <c r="GJ45" s="58">
        <v>1.8</v>
      </c>
      <c r="GK45" s="58">
        <v>2</v>
      </c>
      <c r="GL45" s="58">
        <v>1.7</v>
      </c>
      <c r="GM45" s="58">
        <v>2.9</v>
      </c>
      <c r="GN45" s="58">
        <v>1.1000000000000001</v>
      </c>
      <c r="GO45" s="58">
        <v>1.6</v>
      </c>
      <c r="GP45" s="58">
        <v>3.3645686122288128</v>
      </c>
      <c r="GQ45" s="58">
        <v>4.4293490219418477</v>
      </c>
      <c r="GR45" s="58" t="s">
        <v>23</v>
      </c>
      <c r="GS45" s="58">
        <v>4.4381221963743211</v>
      </c>
      <c r="GT45" s="58" t="s">
        <v>23</v>
      </c>
      <c r="GU45" s="58" t="s">
        <v>23</v>
      </c>
      <c r="GV45" s="58" t="s">
        <v>23</v>
      </c>
      <c r="GW45" s="58">
        <v>4.9658368397321331</v>
      </c>
      <c r="GX45" s="58">
        <v>4.2</v>
      </c>
      <c r="GY45" s="58">
        <v>4.5</v>
      </c>
      <c r="GZ45" s="58">
        <v>4.37</v>
      </c>
      <c r="HA45" s="58">
        <v>5.07</v>
      </c>
      <c r="HB45" s="58">
        <v>7.2953057559893812</v>
      </c>
      <c r="HC45" s="58">
        <v>5.3845422361846955</v>
      </c>
      <c r="HD45" s="58">
        <v>7.5778775761419706</v>
      </c>
      <c r="HE45" s="58" t="s">
        <v>23</v>
      </c>
      <c r="HF45" s="58" t="s">
        <v>23</v>
      </c>
      <c r="HG45" s="58" t="s">
        <v>23</v>
      </c>
      <c r="HH45" s="58">
        <v>6.3762663400570494</v>
      </c>
      <c r="HI45" s="58">
        <v>5.179218222151265</v>
      </c>
      <c r="HJ45" s="58" t="s">
        <v>23</v>
      </c>
      <c r="HK45" s="58">
        <v>5.5842801739160945</v>
      </c>
      <c r="HL45" s="58" t="s">
        <v>23</v>
      </c>
      <c r="HM45" s="58">
        <v>4.4697043448936284</v>
      </c>
      <c r="HN45" s="58">
        <v>5.2584539377524129</v>
      </c>
      <c r="HO45" s="58" t="s">
        <v>23</v>
      </c>
      <c r="HP45" s="58" t="s">
        <v>23</v>
      </c>
      <c r="HQ45" s="58" t="s">
        <v>23</v>
      </c>
      <c r="HR45" s="58" t="s">
        <v>23</v>
      </c>
      <c r="HS45" s="58" t="s">
        <v>23</v>
      </c>
      <c r="HT45" s="58">
        <v>8.1691094001945341</v>
      </c>
      <c r="HU45" s="58">
        <v>5.05865887847916</v>
      </c>
      <c r="HV45" s="58">
        <v>3.0899980760467494</v>
      </c>
      <c r="HW45" s="58">
        <v>6.1</v>
      </c>
      <c r="HX45" s="58">
        <v>5.7</v>
      </c>
      <c r="HY45" s="58">
        <v>3.4</v>
      </c>
      <c r="HZ45" s="58">
        <v>7.9</v>
      </c>
      <c r="IA45" s="58">
        <v>1.5</v>
      </c>
      <c r="IB45" s="58">
        <v>4.5999999999999996</v>
      </c>
      <c r="IC45" s="90"/>
      <c r="ID45" s="87"/>
    </row>
    <row r="46" spans="1:238" s="8" customFormat="1" x14ac:dyDescent="0.2">
      <c r="A46" s="57" t="s">
        <v>397</v>
      </c>
      <c r="B46" s="58">
        <v>3.185429129299775</v>
      </c>
      <c r="C46" s="58">
        <v>2.5564583498608235</v>
      </c>
      <c r="D46" s="58">
        <v>2.9159311405360278</v>
      </c>
      <c r="E46" s="58" t="s">
        <v>23</v>
      </c>
      <c r="F46" s="58">
        <v>1.29</v>
      </c>
      <c r="G46" s="58">
        <v>1.69</v>
      </c>
      <c r="H46" s="58">
        <v>1.48</v>
      </c>
      <c r="I46" s="58">
        <v>1.25</v>
      </c>
      <c r="J46" s="58">
        <v>1.49</v>
      </c>
      <c r="K46" s="58" t="s">
        <v>23</v>
      </c>
      <c r="L46" s="58">
        <v>1.8463111369694101</v>
      </c>
      <c r="M46" s="58" t="s">
        <v>23</v>
      </c>
      <c r="N46" s="58">
        <v>1.8656173767574056</v>
      </c>
      <c r="O46" s="58">
        <v>1.5298437051293374</v>
      </c>
      <c r="P46" s="58">
        <v>1.9</v>
      </c>
      <c r="Q46" s="58">
        <v>2</v>
      </c>
      <c r="R46" s="58">
        <v>1.6</v>
      </c>
      <c r="S46" s="58">
        <v>0.64108329204858816</v>
      </c>
      <c r="T46" s="58">
        <v>0.40817862961950346</v>
      </c>
      <c r="U46" s="58" t="s">
        <v>23</v>
      </c>
      <c r="V46" s="58">
        <v>0.50664865708140983</v>
      </c>
      <c r="W46" s="58">
        <v>0.57867596848879987</v>
      </c>
      <c r="X46" s="58">
        <v>0.50223612107408311</v>
      </c>
      <c r="Y46" s="58">
        <v>0.37007402815782864</v>
      </c>
      <c r="Z46" s="58">
        <v>0.30596379523797812</v>
      </c>
      <c r="AA46" s="58">
        <v>0.63</v>
      </c>
      <c r="AB46" s="58">
        <v>0.47</v>
      </c>
      <c r="AC46" s="58">
        <v>0.4</v>
      </c>
      <c r="AD46" s="58">
        <v>0.88</v>
      </c>
      <c r="AE46" s="58">
        <v>0.99</v>
      </c>
      <c r="AF46" s="58">
        <v>2.6882121010365001</v>
      </c>
      <c r="AG46" s="58">
        <v>1.6912059205319545</v>
      </c>
      <c r="AH46" s="58" t="s">
        <v>23</v>
      </c>
      <c r="AI46" s="58" t="s">
        <v>23</v>
      </c>
      <c r="AJ46" s="58" t="s">
        <v>23</v>
      </c>
      <c r="AK46" s="58" t="s">
        <v>23</v>
      </c>
      <c r="AL46" s="58">
        <v>2.0068765005497187</v>
      </c>
      <c r="AM46" s="58">
        <v>0.98510085354651589</v>
      </c>
      <c r="AN46" s="58">
        <v>1.7</v>
      </c>
      <c r="AO46" s="58">
        <v>1</v>
      </c>
      <c r="AP46" s="58">
        <v>1.6</v>
      </c>
      <c r="AQ46" s="58">
        <v>0.85</v>
      </c>
      <c r="AR46" s="58">
        <v>7.3995814224169933</v>
      </c>
      <c r="AS46" s="58">
        <v>10.170456417091337</v>
      </c>
      <c r="AT46" s="58">
        <v>5.8084082796642305</v>
      </c>
      <c r="AU46" s="58">
        <v>5.9965588814514295</v>
      </c>
      <c r="AV46" s="58">
        <v>5.1433272400787642</v>
      </c>
      <c r="AW46" s="58">
        <v>3.4472158303303817</v>
      </c>
      <c r="AX46" s="58" t="s">
        <v>23</v>
      </c>
      <c r="AY46" s="58">
        <v>5.9555568264736483</v>
      </c>
      <c r="AZ46" s="58" t="s">
        <v>23</v>
      </c>
      <c r="BA46" s="58">
        <v>1.1979486736133573</v>
      </c>
      <c r="BB46" s="58">
        <v>5.5991867754396241</v>
      </c>
      <c r="BC46" s="58">
        <v>1.5</v>
      </c>
      <c r="BD46" s="58">
        <v>7.1</v>
      </c>
      <c r="BE46" s="58">
        <v>7.0873206274333667</v>
      </c>
      <c r="BF46" s="58" t="s">
        <v>23</v>
      </c>
      <c r="BG46" s="58">
        <v>5.8608129616825897</v>
      </c>
      <c r="BH46" s="58">
        <v>6.7641339855250875</v>
      </c>
      <c r="BI46" s="58">
        <v>6.624532340681144</v>
      </c>
      <c r="BJ46" s="58" t="s">
        <v>23</v>
      </c>
      <c r="BK46" s="58" t="s">
        <v>23</v>
      </c>
      <c r="BL46" s="58">
        <v>7.7</v>
      </c>
      <c r="BM46" s="58">
        <v>7.19</v>
      </c>
      <c r="BN46" s="58">
        <v>6.77</v>
      </c>
      <c r="BO46" s="58">
        <v>6.92</v>
      </c>
      <c r="BP46" s="58">
        <v>8.1999999999999993</v>
      </c>
      <c r="BQ46" s="58" t="s">
        <v>23</v>
      </c>
      <c r="BR46" s="58" t="s">
        <v>23</v>
      </c>
      <c r="BS46" s="58">
        <v>7.83</v>
      </c>
      <c r="BT46" s="58" t="s">
        <v>23</v>
      </c>
      <c r="BU46" s="58">
        <v>5.3021545881021259</v>
      </c>
      <c r="BV46" s="58" t="s">
        <v>23</v>
      </c>
      <c r="BW46" s="58" t="s">
        <v>23</v>
      </c>
      <c r="BX46" s="58" t="s">
        <v>23</v>
      </c>
      <c r="BY46" s="58">
        <v>8.84</v>
      </c>
      <c r="BZ46" s="58">
        <v>6.27</v>
      </c>
      <c r="CA46" s="58">
        <v>6.229562113587928</v>
      </c>
      <c r="CB46" s="58">
        <v>6.77</v>
      </c>
      <c r="CC46" s="58">
        <v>6.35</v>
      </c>
      <c r="CD46" s="58">
        <v>6.46</v>
      </c>
      <c r="CE46" s="58">
        <v>1.9034670753544827</v>
      </c>
      <c r="CF46" s="58" t="s">
        <v>23</v>
      </c>
      <c r="CG46" s="58">
        <v>7.7462554451111636</v>
      </c>
      <c r="CH46" s="58">
        <v>3.0660429946477223</v>
      </c>
      <c r="CI46" s="58" t="s">
        <v>23</v>
      </c>
      <c r="CJ46" s="58">
        <v>5.6116499895984688</v>
      </c>
      <c r="CK46" s="58">
        <v>2.1</v>
      </c>
      <c r="CL46" s="58">
        <v>2.2999999999999998</v>
      </c>
      <c r="CM46" s="58">
        <v>1.5</v>
      </c>
      <c r="CN46" s="58">
        <v>6.4</v>
      </c>
      <c r="CO46" s="58">
        <v>1.6</v>
      </c>
      <c r="CP46" s="58">
        <v>5.1610415216006942</v>
      </c>
      <c r="CQ46" s="58" t="s">
        <v>23</v>
      </c>
      <c r="CR46" s="58">
        <v>6.033382942323855</v>
      </c>
      <c r="CS46" s="58">
        <v>5.8798236378081574</v>
      </c>
      <c r="CT46" s="58">
        <v>6.8340939985000615</v>
      </c>
      <c r="CU46" s="58" t="s">
        <v>23</v>
      </c>
      <c r="CV46" s="58">
        <v>5.3170305845292791</v>
      </c>
      <c r="CW46" s="58" t="s">
        <v>23</v>
      </c>
      <c r="CX46" s="58">
        <v>4.7750161676102447</v>
      </c>
      <c r="CY46" s="58">
        <v>3.7619439619873174</v>
      </c>
      <c r="CZ46" s="58">
        <v>3.2088455300492349</v>
      </c>
      <c r="DA46" s="58" t="s">
        <v>23</v>
      </c>
      <c r="DB46" s="58" t="s">
        <v>23</v>
      </c>
      <c r="DC46" s="58" t="s">
        <v>23</v>
      </c>
      <c r="DD46" s="58">
        <v>6.283516145570899</v>
      </c>
      <c r="DE46" s="58" t="s">
        <v>23</v>
      </c>
      <c r="DF46" s="58" t="s">
        <v>23</v>
      </c>
      <c r="DG46" s="58" t="s">
        <v>23</v>
      </c>
      <c r="DH46" s="58">
        <v>6.2</v>
      </c>
      <c r="DI46" s="58">
        <v>6.3</v>
      </c>
      <c r="DJ46" s="58">
        <v>5.8</v>
      </c>
      <c r="DK46" s="58">
        <v>6</v>
      </c>
      <c r="DL46" s="58">
        <v>6.2</v>
      </c>
      <c r="DM46" s="58" t="s">
        <v>23</v>
      </c>
      <c r="DN46" s="58">
        <v>8.43</v>
      </c>
      <c r="DO46" s="58" t="s">
        <v>23</v>
      </c>
      <c r="DP46" s="58">
        <v>6.72</v>
      </c>
      <c r="DQ46" s="58">
        <v>8.15</v>
      </c>
      <c r="DR46" s="58">
        <v>9.08</v>
      </c>
      <c r="DS46" s="58">
        <v>7.58</v>
      </c>
      <c r="DT46" s="58" t="s">
        <v>23</v>
      </c>
      <c r="DU46" s="58" t="s">
        <v>23</v>
      </c>
      <c r="DV46" s="58" t="s">
        <v>23</v>
      </c>
      <c r="DW46" s="58" t="s">
        <v>23</v>
      </c>
      <c r="DX46" s="58" t="s">
        <v>23</v>
      </c>
      <c r="DY46" s="58" t="s">
        <v>23</v>
      </c>
      <c r="DZ46" s="58" t="s">
        <v>23</v>
      </c>
      <c r="EA46" s="58" t="s">
        <v>23</v>
      </c>
      <c r="EB46" s="58" t="s">
        <v>23</v>
      </c>
      <c r="EC46" s="58">
        <v>6.9037736308740918</v>
      </c>
      <c r="ED46" s="58">
        <v>7.92</v>
      </c>
      <c r="EE46" s="58">
        <v>7.07</v>
      </c>
      <c r="EF46" s="58">
        <v>6.65</v>
      </c>
      <c r="EG46" s="58">
        <v>6.04</v>
      </c>
      <c r="EH46" s="58" t="s">
        <v>23</v>
      </c>
      <c r="EI46" s="58" t="s">
        <v>23</v>
      </c>
      <c r="EJ46" s="58" t="s">
        <v>23</v>
      </c>
      <c r="EK46" s="58" t="s">
        <v>23</v>
      </c>
      <c r="EL46" s="58">
        <v>6.28</v>
      </c>
      <c r="EM46" s="58">
        <v>7.1</v>
      </c>
      <c r="EN46" s="58">
        <v>6.65</v>
      </c>
      <c r="EO46" s="58">
        <v>1.3310978496411978</v>
      </c>
      <c r="EP46" s="58" t="s">
        <v>23</v>
      </c>
      <c r="EQ46" s="58" t="s">
        <v>23</v>
      </c>
      <c r="ER46" s="58">
        <v>1.070634284065223</v>
      </c>
      <c r="ES46" s="58" t="s">
        <v>23</v>
      </c>
      <c r="ET46" s="58">
        <v>1.4417260048012388</v>
      </c>
      <c r="EU46" s="58">
        <v>1.046311410953491</v>
      </c>
      <c r="EV46" s="58" t="s">
        <v>23</v>
      </c>
      <c r="EW46" s="58">
        <v>1.3464209917467036</v>
      </c>
      <c r="EX46" s="58">
        <v>1.2252403457143153</v>
      </c>
      <c r="EY46" s="58">
        <v>1.3646497608462125</v>
      </c>
      <c r="EZ46" s="58" t="s">
        <v>23</v>
      </c>
      <c r="FA46" s="58" t="s">
        <v>23</v>
      </c>
      <c r="FB46" s="58" t="s">
        <v>23</v>
      </c>
      <c r="FC46" s="58" t="s">
        <v>23</v>
      </c>
      <c r="FD46" s="58">
        <v>1.513778121326907</v>
      </c>
      <c r="FE46" s="58">
        <v>1.6311947974868861</v>
      </c>
      <c r="FF46" s="58" t="s">
        <v>23</v>
      </c>
      <c r="FG46" s="58" t="s">
        <v>23</v>
      </c>
      <c r="FH46" s="58" t="s">
        <v>23</v>
      </c>
      <c r="FI46" s="58">
        <v>1.5498038751072154</v>
      </c>
      <c r="FJ46" s="58" t="s">
        <v>23</v>
      </c>
      <c r="FK46" s="58" t="s">
        <v>23</v>
      </c>
      <c r="FL46" s="58">
        <v>1.7</v>
      </c>
      <c r="FM46" s="58">
        <v>1.7</v>
      </c>
      <c r="FN46" s="58">
        <v>1.7</v>
      </c>
      <c r="FO46" s="58">
        <v>1.6</v>
      </c>
      <c r="FP46" s="58">
        <v>2.2980355249943245</v>
      </c>
      <c r="FQ46" s="58">
        <v>1.8613578481347215</v>
      </c>
      <c r="FR46" s="58">
        <v>2.3347071413200831</v>
      </c>
      <c r="FS46" s="58" t="s">
        <v>23</v>
      </c>
      <c r="FT46" s="58">
        <v>2.2200000000000002</v>
      </c>
      <c r="FU46" s="58">
        <v>2.11</v>
      </c>
      <c r="FV46" s="58" t="s">
        <v>23</v>
      </c>
      <c r="FW46" s="58" t="s">
        <v>23</v>
      </c>
      <c r="FX46" s="58">
        <v>0.82699795113842323</v>
      </c>
      <c r="FY46" s="58">
        <v>1.4890667996530345</v>
      </c>
      <c r="FZ46" s="58">
        <v>0.62554325342217088</v>
      </c>
      <c r="GA46" s="58" t="s">
        <v>23</v>
      </c>
      <c r="GB46" s="58">
        <v>0.98103505525456425</v>
      </c>
      <c r="GC46" s="58">
        <v>1.2339799531688516</v>
      </c>
      <c r="GD46" s="58">
        <v>1.0452466890610279</v>
      </c>
      <c r="GE46" s="58">
        <v>1.1798406369346801</v>
      </c>
      <c r="GF46" s="58" t="s">
        <v>23</v>
      </c>
      <c r="GG46" s="58">
        <v>1.4049629332970823</v>
      </c>
      <c r="GH46" s="58" t="s">
        <v>23</v>
      </c>
      <c r="GI46" s="58" t="s">
        <v>23</v>
      </c>
      <c r="GJ46" s="58">
        <v>1.1000000000000001</v>
      </c>
      <c r="GK46" s="58">
        <v>1.1000000000000001</v>
      </c>
      <c r="GL46" s="58">
        <v>0.85</v>
      </c>
      <c r="GM46" s="58">
        <v>1.5</v>
      </c>
      <c r="GN46" s="58">
        <v>0.5</v>
      </c>
      <c r="GO46" s="58">
        <v>0.87</v>
      </c>
      <c r="GP46" s="58">
        <v>1.7752874041555045</v>
      </c>
      <c r="GQ46" s="58">
        <v>2.4840972102736978</v>
      </c>
      <c r="GR46" s="58" t="s">
        <v>23</v>
      </c>
      <c r="GS46" s="58">
        <v>2.662560566042667</v>
      </c>
      <c r="GT46" s="58" t="s">
        <v>23</v>
      </c>
      <c r="GU46" s="58" t="s">
        <v>23</v>
      </c>
      <c r="GV46" s="58" t="s">
        <v>23</v>
      </c>
      <c r="GW46" s="58">
        <v>2.6078272921561672</v>
      </c>
      <c r="GX46" s="58">
        <v>2.37</v>
      </c>
      <c r="GY46" s="58">
        <v>2.44</v>
      </c>
      <c r="GZ46" s="58">
        <v>2.34</v>
      </c>
      <c r="HA46" s="58">
        <v>2.75</v>
      </c>
      <c r="HB46" s="58">
        <v>5.058712876997129</v>
      </c>
      <c r="HC46" s="58">
        <v>3.0617299505296254</v>
      </c>
      <c r="HD46" s="58">
        <v>4.8110296289635244</v>
      </c>
      <c r="HE46" s="58" t="s">
        <v>23</v>
      </c>
      <c r="HF46" s="58" t="s">
        <v>23</v>
      </c>
      <c r="HG46" s="58" t="s">
        <v>23</v>
      </c>
      <c r="HH46" s="58">
        <v>3.9602739826395963</v>
      </c>
      <c r="HI46" s="58">
        <v>3.4118309449985325</v>
      </c>
      <c r="HJ46" s="58" t="s">
        <v>23</v>
      </c>
      <c r="HK46" s="58">
        <v>3.068446443753023</v>
      </c>
      <c r="HL46" s="58" t="s">
        <v>23</v>
      </c>
      <c r="HM46" s="58">
        <v>2.6152412690824889</v>
      </c>
      <c r="HN46" s="58">
        <v>3.2106197222366109</v>
      </c>
      <c r="HO46" s="58" t="s">
        <v>23</v>
      </c>
      <c r="HP46" s="58" t="s">
        <v>23</v>
      </c>
      <c r="HQ46" s="58" t="s">
        <v>23</v>
      </c>
      <c r="HR46" s="58" t="s">
        <v>23</v>
      </c>
      <c r="HS46" s="58" t="s">
        <v>23</v>
      </c>
      <c r="HT46" s="58">
        <v>5.0917531039105883</v>
      </c>
      <c r="HU46" s="58">
        <v>3.2530171684851363</v>
      </c>
      <c r="HV46" s="58">
        <v>1.822538170020557</v>
      </c>
      <c r="HW46" s="58">
        <v>3.9</v>
      </c>
      <c r="HX46" s="58">
        <v>3.5</v>
      </c>
      <c r="HY46" s="58">
        <v>2</v>
      </c>
      <c r="HZ46" s="58">
        <v>5.2</v>
      </c>
      <c r="IA46" s="58">
        <v>0.85</v>
      </c>
      <c r="IB46" s="58">
        <v>2.9</v>
      </c>
      <c r="IC46" s="90"/>
      <c r="ID46" s="87"/>
    </row>
    <row r="47" spans="1:238" s="8" customFormat="1" x14ac:dyDescent="0.2">
      <c r="A47" s="57" t="s">
        <v>398</v>
      </c>
      <c r="B47" s="58">
        <v>3.464260243386335</v>
      </c>
      <c r="C47" s="58">
        <v>3.0974740866329964</v>
      </c>
      <c r="D47" s="58">
        <v>3.4348130829503867</v>
      </c>
      <c r="E47" s="58" t="s">
        <v>23</v>
      </c>
      <c r="F47" s="58">
        <v>1.5</v>
      </c>
      <c r="G47" s="58">
        <v>1.82</v>
      </c>
      <c r="H47" s="58">
        <v>1.7</v>
      </c>
      <c r="I47" s="58">
        <v>1.48</v>
      </c>
      <c r="J47" s="58">
        <v>1.71</v>
      </c>
      <c r="K47" s="58" t="s">
        <v>23</v>
      </c>
      <c r="L47" s="58">
        <v>1.8286780985068165</v>
      </c>
      <c r="M47" s="58" t="s">
        <v>23</v>
      </c>
      <c r="N47" s="58">
        <v>2.0479070599970122</v>
      </c>
      <c r="O47" s="58">
        <v>2.0307819252386472</v>
      </c>
      <c r="P47" s="58">
        <v>2</v>
      </c>
      <c r="Q47" s="58">
        <v>2.2000000000000002</v>
      </c>
      <c r="R47" s="58">
        <v>1.8</v>
      </c>
      <c r="S47" s="58">
        <v>0.73573982138387339</v>
      </c>
      <c r="T47" s="58">
        <v>0.59700521070952139</v>
      </c>
      <c r="U47" s="58" t="s">
        <v>23</v>
      </c>
      <c r="V47" s="58">
        <v>0.66965236210230739</v>
      </c>
      <c r="W47" s="58">
        <v>0.58295044182285816</v>
      </c>
      <c r="X47" s="58">
        <v>0.56445960895161795</v>
      </c>
      <c r="Y47" s="58">
        <v>0.53507361565803968</v>
      </c>
      <c r="Z47" s="58">
        <v>0.48974330079183787</v>
      </c>
      <c r="AA47" s="58">
        <v>0.72</v>
      </c>
      <c r="AB47" s="58">
        <v>0.7</v>
      </c>
      <c r="AC47" s="58">
        <v>0.38</v>
      </c>
      <c r="AD47" s="58">
        <v>1</v>
      </c>
      <c r="AE47" s="58">
        <v>0.94</v>
      </c>
      <c r="AF47" s="58">
        <v>2.7196814418157165</v>
      </c>
      <c r="AG47" s="58">
        <v>1.7867876832085834</v>
      </c>
      <c r="AH47" s="58" t="s">
        <v>23</v>
      </c>
      <c r="AI47" s="58" t="s">
        <v>23</v>
      </c>
      <c r="AJ47" s="58" t="s">
        <v>23</v>
      </c>
      <c r="AK47" s="58" t="s">
        <v>23</v>
      </c>
      <c r="AL47" s="58">
        <v>2.0043489667138532</v>
      </c>
      <c r="AM47" s="58">
        <v>1.2189689437665585</v>
      </c>
      <c r="AN47" s="58">
        <v>1.7</v>
      </c>
      <c r="AO47" s="58">
        <v>1.1000000000000001</v>
      </c>
      <c r="AP47" s="58">
        <v>1.9</v>
      </c>
      <c r="AQ47" s="58">
        <v>0.88</v>
      </c>
      <c r="AR47" s="58">
        <v>7.3984720449015429</v>
      </c>
      <c r="AS47" s="58">
        <v>9.8699190288823484</v>
      </c>
      <c r="AT47" s="58">
        <v>5.7753968892763856</v>
      </c>
      <c r="AU47" s="58">
        <v>6.1566863901056132</v>
      </c>
      <c r="AV47" s="58">
        <v>4.914814131637538</v>
      </c>
      <c r="AW47" s="58">
        <v>3.5221397768268403</v>
      </c>
      <c r="AX47" s="58" t="s">
        <v>23</v>
      </c>
      <c r="AY47" s="58">
        <v>6.369032413097993</v>
      </c>
      <c r="AZ47" s="58" t="s">
        <v>23</v>
      </c>
      <c r="BA47" s="58">
        <v>1.1375134936644504</v>
      </c>
      <c r="BB47" s="58">
        <v>5.4097344982408275</v>
      </c>
      <c r="BC47" s="58">
        <v>1.5</v>
      </c>
      <c r="BD47" s="58">
        <v>7.3</v>
      </c>
      <c r="BE47" s="58">
        <v>7.0540471196786596</v>
      </c>
      <c r="BF47" s="58" t="s">
        <v>23</v>
      </c>
      <c r="BG47" s="58">
        <v>6.0471692381178075</v>
      </c>
      <c r="BH47" s="58">
        <v>6.8593657590638788</v>
      </c>
      <c r="BI47" s="58">
        <v>7.1906389492413343</v>
      </c>
      <c r="BJ47" s="58" t="s">
        <v>23</v>
      </c>
      <c r="BK47" s="58" t="s">
        <v>23</v>
      </c>
      <c r="BL47" s="58">
        <v>8</v>
      </c>
      <c r="BM47" s="58">
        <v>7.24</v>
      </c>
      <c r="BN47" s="58">
        <v>7.02</v>
      </c>
      <c r="BO47" s="58">
        <v>7.21</v>
      </c>
      <c r="BP47" s="58">
        <v>8.5</v>
      </c>
      <c r="BQ47" s="58" t="s">
        <v>23</v>
      </c>
      <c r="BR47" s="58" t="s">
        <v>23</v>
      </c>
      <c r="BS47" s="58">
        <v>7.79</v>
      </c>
      <c r="BT47" s="58" t="s">
        <v>23</v>
      </c>
      <c r="BU47" s="58">
        <v>5.4794212446637438</v>
      </c>
      <c r="BV47" s="58" t="s">
        <v>23</v>
      </c>
      <c r="BW47" s="58" t="s">
        <v>23</v>
      </c>
      <c r="BX47" s="58" t="s">
        <v>23</v>
      </c>
      <c r="BY47" s="58">
        <v>5.88</v>
      </c>
      <c r="BZ47" s="58">
        <v>8.6999999999999993</v>
      </c>
      <c r="CA47" s="58">
        <v>6.75</v>
      </c>
      <c r="CB47" s="58">
        <v>6.87</v>
      </c>
      <c r="CC47" s="58">
        <v>7.52</v>
      </c>
      <c r="CD47" s="58">
        <v>6.18</v>
      </c>
      <c r="CE47" s="58">
        <v>1.8457243387904079</v>
      </c>
      <c r="CF47" s="58" t="s">
        <v>23</v>
      </c>
      <c r="CG47" s="58">
        <v>6.8010184038147061</v>
      </c>
      <c r="CH47" s="58">
        <v>4.3707088378786674</v>
      </c>
      <c r="CI47" s="58" t="s">
        <v>23</v>
      </c>
      <c r="CJ47" s="58">
        <v>6.1019724600991569</v>
      </c>
      <c r="CK47" s="58">
        <v>2.2000000000000002</v>
      </c>
      <c r="CL47" s="58">
        <v>2</v>
      </c>
      <c r="CM47" s="58">
        <v>1.5</v>
      </c>
      <c r="CN47" s="58">
        <v>6.7</v>
      </c>
      <c r="CO47" s="58">
        <v>1.6</v>
      </c>
      <c r="CP47" s="58">
        <v>5.2788140839826099</v>
      </c>
      <c r="CQ47" s="58" t="s">
        <v>23</v>
      </c>
      <c r="CR47" s="58">
        <v>5.9378299618238559</v>
      </c>
      <c r="CS47" s="58">
        <v>5.8697986898563297</v>
      </c>
      <c r="CT47" s="58">
        <v>6.8482211733910043</v>
      </c>
      <c r="CU47" s="58" t="s">
        <v>23</v>
      </c>
      <c r="CV47" s="58">
        <v>5.2731681133295814</v>
      </c>
      <c r="CW47" s="58" t="s">
        <v>23</v>
      </c>
      <c r="CX47" s="58">
        <v>4.8702554773992048</v>
      </c>
      <c r="CY47" s="58">
        <v>3.6720364815490694</v>
      </c>
      <c r="CZ47" s="58">
        <v>2.6154286135627389</v>
      </c>
      <c r="DA47" s="58" t="s">
        <v>23</v>
      </c>
      <c r="DB47" s="58" t="s">
        <v>23</v>
      </c>
      <c r="DC47" s="58" t="s">
        <v>23</v>
      </c>
      <c r="DD47" s="58">
        <v>6.3827263453159047</v>
      </c>
      <c r="DE47" s="58" t="s">
        <v>23</v>
      </c>
      <c r="DF47" s="58" t="s">
        <v>23</v>
      </c>
      <c r="DG47" s="58" t="s">
        <v>23</v>
      </c>
      <c r="DH47" s="58">
        <v>6.4</v>
      </c>
      <c r="DI47" s="58">
        <v>6.5</v>
      </c>
      <c r="DJ47" s="58">
        <v>5.8</v>
      </c>
      <c r="DK47" s="58">
        <v>6</v>
      </c>
      <c r="DL47" s="58">
        <v>6.2</v>
      </c>
      <c r="DM47" s="58" t="s">
        <v>23</v>
      </c>
      <c r="DN47" s="58">
        <v>8.2799999999999994</v>
      </c>
      <c r="DO47" s="58" t="s">
        <v>23</v>
      </c>
      <c r="DP47" s="58">
        <v>7.45</v>
      </c>
      <c r="DQ47" s="58">
        <v>7.24</v>
      </c>
      <c r="DR47" s="58">
        <v>5.76</v>
      </c>
      <c r="DS47" s="58">
        <v>5.53</v>
      </c>
      <c r="DT47" s="58" t="s">
        <v>23</v>
      </c>
      <c r="DU47" s="58" t="s">
        <v>23</v>
      </c>
      <c r="DV47" s="58" t="s">
        <v>23</v>
      </c>
      <c r="DW47" s="58" t="s">
        <v>23</v>
      </c>
      <c r="DX47" s="58" t="s">
        <v>23</v>
      </c>
      <c r="DY47" s="58" t="s">
        <v>23</v>
      </c>
      <c r="DZ47" s="58" t="s">
        <v>23</v>
      </c>
      <c r="EA47" s="58" t="s">
        <v>23</v>
      </c>
      <c r="EB47" s="58" t="s">
        <v>23</v>
      </c>
      <c r="EC47" s="58">
        <v>6.7987194726183136</v>
      </c>
      <c r="ED47" s="58">
        <v>8.01</v>
      </c>
      <c r="EE47" s="58">
        <v>5.94</v>
      </c>
      <c r="EF47" s="58">
        <v>5.98</v>
      </c>
      <c r="EG47" s="58">
        <v>6.3</v>
      </c>
      <c r="EH47" s="58" t="s">
        <v>23</v>
      </c>
      <c r="EI47" s="58" t="s">
        <v>23</v>
      </c>
      <c r="EJ47" s="58" t="s">
        <v>23</v>
      </c>
      <c r="EK47" s="58" t="s">
        <v>23</v>
      </c>
      <c r="EL47" s="58">
        <v>8.7799999999999994</v>
      </c>
      <c r="EM47" s="58">
        <v>6.82</v>
      </c>
      <c r="EN47" s="58">
        <v>8.59</v>
      </c>
      <c r="EO47" s="58">
        <v>1.2730463009921611</v>
      </c>
      <c r="EP47" s="58" t="s">
        <v>23</v>
      </c>
      <c r="EQ47" s="58" t="s">
        <v>23</v>
      </c>
      <c r="ER47" s="58">
        <v>1.0190298589645099</v>
      </c>
      <c r="ES47" s="58" t="s">
        <v>23</v>
      </c>
      <c r="ET47" s="58">
        <v>1.317099480099696</v>
      </c>
      <c r="EU47" s="58">
        <v>0.6880281589865832</v>
      </c>
      <c r="EV47" s="58" t="s">
        <v>23</v>
      </c>
      <c r="EW47" s="58">
        <v>1.5439676330418322</v>
      </c>
      <c r="EX47" s="58">
        <v>0.95727664463169804</v>
      </c>
      <c r="EY47" s="58">
        <v>1.2308902138394915</v>
      </c>
      <c r="EZ47" s="58" t="s">
        <v>23</v>
      </c>
      <c r="FA47" s="58" t="s">
        <v>23</v>
      </c>
      <c r="FB47" s="58" t="s">
        <v>23</v>
      </c>
      <c r="FC47" s="58" t="s">
        <v>23</v>
      </c>
      <c r="FD47" s="58">
        <v>1.4405097038513277</v>
      </c>
      <c r="FE47" s="58">
        <v>1.6703803965698178</v>
      </c>
      <c r="FF47" s="58" t="s">
        <v>23</v>
      </c>
      <c r="FG47" s="58" t="s">
        <v>23</v>
      </c>
      <c r="FH47" s="58" t="s">
        <v>23</v>
      </c>
      <c r="FI47" s="58">
        <v>1.5375613008537863</v>
      </c>
      <c r="FJ47" s="58" t="s">
        <v>23</v>
      </c>
      <c r="FK47" s="58" t="s">
        <v>23</v>
      </c>
      <c r="FL47" s="58">
        <v>1.7</v>
      </c>
      <c r="FM47" s="58">
        <v>1.6</v>
      </c>
      <c r="FN47" s="58">
        <v>1.6</v>
      </c>
      <c r="FO47" s="58">
        <v>1.5</v>
      </c>
      <c r="FP47" s="58">
        <v>2.0314265220771048</v>
      </c>
      <c r="FQ47" s="58">
        <v>1.8048578550288248</v>
      </c>
      <c r="FR47" s="58">
        <v>2.1167064071273263</v>
      </c>
      <c r="FS47" s="58" t="s">
        <v>23</v>
      </c>
      <c r="FT47" s="58">
        <v>2.13</v>
      </c>
      <c r="FU47" s="58">
        <v>2.04</v>
      </c>
      <c r="FV47" s="58" t="s">
        <v>23</v>
      </c>
      <c r="FW47" s="58" t="s">
        <v>23</v>
      </c>
      <c r="FX47" s="58">
        <v>0.7850406976420351</v>
      </c>
      <c r="FY47" s="58">
        <v>1.4221258024855323</v>
      </c>
      <c r="FZ47" s="58">
        <v>0.63475380226668232</v>
      </c>
      <c r="GA47" s="58" t="s">
        <v>23</v>
      </c>
      <c r="GB47" s="58">
        <v>0.95437449578754874</v>
      </c>
      <c r="GC47" s="58">
        <v>1.1854744123567047</v>
      </c>
      <c r="GD47" s="58">
        <v>0.92432788555443557</v>
      </c>
      <c r="GE47" s="58">
        <v>1.1382465375997777</v>
      </c>
      <c r="GF47" s="58" t="s">
        <v>23</v>
      </c>
      <c r="GG47" s="58">
        <v>1.3582234783831533</v>
      </c>
      <c r="GH47" s="58" t="s">
        <v>23</v>
      </c>
      <c r="GI47" s="58" t="s">
        <v>23</v>
      </c>
      <c r="GJ47" s="58">
        <v>1</v>
      </c>
      <c r="GK47" s="58">
        <v>1.1000000000000001</v>
      </c>
      <c r="GL47" s="58">
        <v>0.89</v>
      </c>
      <c r="GM47" s="58">
        <v>1.6</v>
      </c>
      <c r="GN47" s="58">
        <v>0.36</v>
      </c>
      <c r="GO47" s="58">
        <v>0.86</v>
      </c>
      <c r="GP47" s="58">
        <v>1.6448456709379236</v>
      </c>
      <c r="GQ47" s="58">
        <v>2.5422448518203025</v>
      </c>
      <c r="GR47" s="58" t="s">
        <v>23</v>
      </c>
      <c r="GS47" s="58">
        <v>2.4889325096854309</v>
      </c>
      <c r="GT47" s="58" t="s">
        <v>23</v>
      </c>
      <c r="GU47" s="58" t="s">
        <v>23</v>
      </c>
      <c r="GV47" s="58" t="s">
        <v>23</v>
      </c>
      <c r="GW47" s="58">
        <v>2.6865095627490829</v>
      </c>
      <c r="GX47" s="58">
        <v>2.1800000000000002</v>
      </c>
      <c r="GY47" s="58">
        <v>2.2599999999999998</v>
      </c>
      <c r="GZ47" s="58">
        <v>2.21</v>
      </c>
      <c r="HA47" s="58">
        <v>2.5499999999999998</v>
      </c>
      <c r="HB47" s="58">
        <v>4.9209584269917714</v>
      </c>
      <c r="HC47" s="58">
        <v>3.4620064253931413</v>
      </c>
      <c r="HD47" s="58">
        <v>4.7456735101482694</v>
      </c>
      <c r="HE47" s="58" t="s">
        <v>23</v>
      </c>
      <c r="HF47" s="58" t="s">
        <v>23</v>
      </c>
      <c r="HG47" s="58" t="s">
        <v>23</v>
      </c>
      <c r="HH47" s="58">
        <v>4.1437214592890204</v>
      </c>
      <c r="HI47" s="58">
        <v>3.3682675148349905</v>
      </c>
      <c r="HJ47" s="58" t="s">
        <v>23</v>
      </c>
      <c r="HK47" s="58">
        <v>3.6938455258564953</v>
      </c>
      <c r="HL47" s="58" t="s">
        <v>23</v>
      </c>
      <c r="HM47" s="58">
        <v>2.4464634831255601</v>
      </c>
      <c r="HN47" s="58">
        <v>3.3038197648681975</v>
      </c>
      <c r="HO47" s="58" t="s">
        <v>23</v>
      </c>
      <c r="HP47" s="58" t="s">
        <v>23</v>
      </c>
      <c r="HQ47" s="58" t="s">
        <v>23</v>
      </c>
      <c r="HR47" s="58" t="s">
        <v>23</v>
      </c>
      <c r="HS47" s="58" t="s">
        <v>23</v>
      </c>
      <c r="HT47" s="58">
        <v>5.3253378882730935</v>
      </c>
      <c r="HU47" s="58">
        <v>3.6714368511808977</v>
      </c>
      <c r="HV47" s="58">
        <v>1.9199245631433994</v>
      </c>
      <c r="HW47" s="58">
        <v>4.0999999999999996</v>
      </c>
      <c r="HX47" s="58">
        <v>3.8</v>
      </c>
      <c r="HY47" s="58">
        <v>2.1</v>
      </c>
      <c r="HZ47" s="58">
        <v>5.3</v>
      </c>
      <c r="IA47" s="58">
        <v>1</v>
      </c>
      <c r="IB47" s="58">
        <v>2.9</v>
      </c>
      <c r="IC47" s="90"/>
      <c r="ID47" s="87"/>
    </row>
    <row r="48" spans="1:238" s="8" customFormat="1" x14ac:dyDescent="0.2">
      <c r="A48" s="57" t="s">
        <v>399</v>
      </c>
      <c r="B48" s="58">
        <v>3.0464024343778573</v>
      </c>
      <c r="C48" s="58">
        <v>2.8020510730093027</v>
      </c>
      <c r="D48" s="58">
        <v>3.0670229014521793</v>
      </c>
      <c r="E48" s="58" t="s">
        <v>23</v>
      </c>
      <c r="F48" s="58">
        <v>1.27</v>
      </c>
      <c r="G48" s="58">
        <v>1.35</v>
      </c>
      <c r="H48" s="58">
        <v>1.44</v>
      </c>
      <c r="I48" s="58">
        <v>1.45</v>
      </c>
      <c r="J48" s="58">
        <v>1.39</v>
      </c>
      <c r="K48" s="58" t="s">
        <v>23</v>
      </c>
      <c r="L48" s="58">
        <v>1.3765826490403319</v>
      </c>
      <c r="M48" s="58" t="s">
        <v>23</v>
      </c>
      <c r="N48" s="58">
        <v>1.3151418749151582</v>
      </c>
      <c r="O48" s="58">
        <v>1.3281788612903873</v>
      </c>
      <c r="P48" s="58">
        <v>1.3</v>
      </c>
      <c r="Q48" s="58">
        <v>1.4</v>
      </c>
      <c r="R48" s="58">
        <v>1.4</v>
      </c>
      <c r="S48" s="58">
        <v>1.1655053984960169</v>
      </c>
      <c r="T48" s="58">
        <v>0.39583411250261741</v>
      </c>
      <c r="U48" s="58" t="s">
        <v>23</v>
      </c>
      <c r="V48" s="58">
        <v>0.66501666133278869</v>
      </c>
      <c r="W48" s="58">
        <v>1.0969837830456357</v>
      </c>
      <c r="X48" s="58">
        <v>0.79588587076450312</v>
      </c>
      <c r="Y48" s="58">
        <v>0.83103311947957781</v>
      </c>
      <c r="Z48" s="58">
        <v>0.29277281928176985</v>
      </c>
      <c r="AA48" s="58">
        <v>0.95</v>
      </c>
      <c r="AB48" s="58">
        <v>0.78</v>
      </c>
      <c r="AC48" s="58">
        <v>0.64</v>
      </c>
      <c r="AD48" s="58">
        <v>0.84</v>
      </c>
      <c r="AE48" s="58">
        <v>0.87</v>
      </c>
      <c r="AF48" s="58">
        <v>2.7061852345509632</v>
      </c>
      <c r="AG48" s="58">
        <v>2.0522347818630773</v>
      </c>
      <c r="AH48" s="58" t="s">
        <v>23</v>
      </c>
      <c r="AI48" s="58" t="s">
        <v>23</v>
      </c>
      <c r="AJ48" s="58" t="s">
        <v>23</v>
      </c>
      <c r="AK48" s="58" t="s">
        <v>23</v>
      </c>
      <c r="AL48" s="58">
        <v>2.3956243794848091</v>
      </c>
      <c r="AM48" s="58">
        <v>1.6993025009517377</v>
      </c>
      <c r="AN48" s="58">
        <v>2.1</v>
      </c>
      <c r="AO48" s="58">
        <v>1.7</v>
      </c>
      <c r="AP48" s="58">
        <v>2.2999999999999998</v>
      </c>
      <c r="AQ48" s="58">
        <v>0.88</v>
      </c>
      <c r="AR48" s="58">
        <v>5.5141377177087749</v>
      </c>
      <c r="AS48" s="58">
        <v>8.3771076568723259</v>
      </c>
      <c r="AT48" s="58">
        <v>5.0729418291116861</v>
      </c>
      <c r="AU48" s="58">
        <v>5.0258219661149512</v>
      </c>
      <c r="AV48" s="58">
        <v>6.7281794352590198</v>
      </c>
      <c r="AW48" s="58">
        <v>1.9235546425067664</v>
      </c>
      <c r="AX48" s="58" t="s">
        <v>23</v>
      </c>
      <c r="AY48" s="58">
        <v>6.2233033390705241</v>
      </c>
      <c r="AZ48" s="58" t="s">
        <v>23</v>
      </c>
      <c r="BA48" s="58">
        <v>1.7304402240315238</v>
      </c>
      <c r="BB48" s="58">
        <v>2.5646586723897222</v>
      </c>
      <c r="BC48" s="58">
        <v>0.88</v>
      </c>
      <c r="BD48" s="58">
        <v>5.8</v>
      </c>
      <c r="BE48" s="58">
        <v>6.0785710634190346</v>
      </c>
      <c r="BF48" s="58" t="s">
        <v>23</v>
      </c>
      <c r="BG48" s="58">
        <v>5.904573836023352</v>
      </c>
      <c r="BH48" s="58">
        <v>6.4143705795967962</v>
      </c>
      <c r="BI48" s="58">
        <v>6.5642363979726319</v>
      </c>
      <c r="BJ48" s="58" t="s">
        <v>23</v>
      </c>
      <c r="BK48" s="58" t="s">
        <v>23</v>
      </c>
      <c r="BL48" s="58">
        <v>6.7</v>
      </c>
      <c r="BM48" s="58">
        <v>6.54</v>
      </c>
      <c r="BN48" s="58">
        <v>6.25</v>
      </c>
      <c r="BO48" s="58">
        <v>6.6</v>
      </c>
      <c r="BP48" s="58">
        <v>10.3</v>
      </c>
      <c r="BQ48" s="58" t="s">
        <v>23</v>
      </c>
      <c r="BR48" s="58" t="s">
        <v>23</v>
      </c>
      <c r="BS48" s="58">
        <v>6.08</v>
      </c>
      <c r="BT48" s="58" t="s">
        <v>23</v>
      </c>
      <c r="BU48" s="58">
        <v>5.2889062068683117</v>
      </c>
      <c r="BV48" s="58" t="s">
        <v>23</v>
      </c>
      <c r="BW48" s="58" t="s">
        <v>23</v>
      </c>
      <c r="BX48" s="58" t="s">
        <v>23</v>
      </c>
      <c r="BY48" s="58">
        <v>5.42</v>
      </c>
      <c r="BZ48" s="58">
        <v>5.71</v>
      </c>
      <c r="CA48" s="58">
        <v>6.5471972682925106</v>
      </c>
      <c r="CB48" s="58">
        <v>5.96</v>
      </c>
      <c r="CC48" s="58">
        <v>5.6</v>
      </c>
      <c r="CD48" s="58">
        <v>6.4075971170328065</v>
      </c>
      <c r="CE48" s="58">
        <v>1.3421220010883617</v>
      </c>
      <c r="CF48" s="58" t="s">
        <v>23</v>
      </c>
      <c r="CG48" s="58">
        <v>7.2429206295917963</v>
      </c>
      <c r="CH48" s="58">
        <v>5.7952415260242534</v>
      </c>
      <c r="CI48" s="58" t="s">
        <v>23</v>
      </c>
      <c r="CJ48" s="58">
        <v>5.4056992658383587</v>
      </c>
      <c r="CK48" s="58">
        <v>1.2</v>
      </c>
      <c r="CL48" s="58">
        <v>1.1000000000000001</v>
      </c>
      <c r="CM48" s="58">
        <v>1.1000000000000001</v>
      </c>
      <c r="CN48" s="58">
        <v>5.9</v>
      </c>
      <c r="CO48" s="58">
        <v>1.3</v>
      </c>
      <c r="CP48" s="58">
        <v>4.6653682134606358</v>
      </c>
      <c r="CQ48" s="58" t="s">
        <v>23</v>
      </c>
      <c r="CR48" s="58">
        <v>5.7729299751437297</v>
      </c>
      <c r="CS48" s="58">
        <v>5.1979475832619659</v>
      </c>
      <c r="CT48" s="58">
        <v>6.6425495698201917</v>
      </c>
      <c r="CU48" s="58" t="s">
        <v>23</v>
      </c>
      <c r="CV48" s="58">
        <v>5.059959167709458</v>
      </c>
      <c r="CW48" s="58" t="s">
        <v>23</v>
      </c>
      <c r="CX48" s="58">
        <v>4.6360509546894306</v>
      </c>
      <c r="CY48" s="58">
        <v>2.6812217388444775</v>
      </c>
      <c r="CZ48" s="58">
        <v>1.7576529628566693</v>
      </c>
      <c r="DA48" s="58" t="s">
        <v>23</v>
      </c>
      <c r="DB48" s="58" t="s">
        <v>23</v>
      </c>
      <c r="DC48" s="58" t="s">
        <v>23</v>
      </c>
      <c r="DD48" s="58">
        <v>5.7606729991073644</v>
      </c>
      <c r="DE48" s="58" t="s">
        <v>23</v>
      </c>
      <c r="DF48" s="58" t="s">
        <v>23</v>
      </c>
      <c r="DG48" s="58" t="s">
        <v>23</v>
      </c>
      <c r="DH48" s="58">
        <v>5.9</v>
      </c>
      <c r="DI48" s="58">
        <v>5.2</v>
      </c>
      <c r="DJ48" s="58">
        <v>4.5999999999999996</v>
      </c>
      <c r="DK48" s="58">
        <v>5.4</v>
      </c>
      <c r="DL48" s="58">
        <v>4.8</v>
      </c>
      <c r="DM48" s="58" t="s">
        <v>23</v>
      </c>
      <c r="DN48" s="58">
        <v>6.35</v>
      </c>
      <c r="DO48" s="58" t="s">
        <v>23</v>
      </c>
      <c r="DP48" s="58">
        <v>6.02</v>
      </c>
      <c r="DQ48" s="58">
        <v>6.79</v>
      </c>
      <c r="DR48" s="58">
        <v>6.46</v>
      </c>
      <c r="DS48" s="58">
        <v>6.62</v>
      </c>
      <c r="DT48" s="58" t="s">
        <v>23</v>
      </c>
      <c r="DU48" s="58" t="s">
        <v>23</v>
      </c>
      <c r="DV48" s="58" t="s">
        <v>23</v>
      </c>
      <c r="DW48" s="58" t="s">
        <v>23</v>
      </c>
      <c r="DX48" s="58" t="s">
        <v>23</v>
      </c>
      <c r="DY48" s="58" t="s">
        <v>23</v>
      </c>
      <c r="DZ48" s="58" t="s">
        <v>23</v>
      </c>
      <c r="EA48" s="58" t="s">
        <v>23</v>
      </c>
      <c r="EB48" s="58" t="s">
        <v>23</v>
      </c>
      <c r="EC48" s="58">
        <v>6.0385863416609666</v>
      </c>
      <c r="ED48" s="58">
        <v>5.73</v>
      </c>
      <c r="EE48" s="58">
        <v>6.14</v>
      </c>
      <c r="EF48" s="58">
        <v>5.0999999999999996</v>
      </c>
      <c r="EG48" s="58">
        <v>4.8899999999999997</v>
      </c>
      <c r="EH48" s="58" t="s">
        <v>23</v>
      </c>
      <c r="EI48" s="58" t="s">
        <v>23</v>
      </c>
      <c r="EJ48" s="58" t="s">
        <v>23</v>
      </c>
      <c r="EK48" s="58" t="s">
        <v>23</v>
      </c>
      <c r="EL48" s="58">
        <v>5.85</v>
      </c>
      <c r="EM48" s="58">
        <v>6.21</v>
      </c>
      <c r="EN48" s="58">
        <v>6.3</v>
      </c>
      <c r="EO48" s="58">
        <v>1.2433416435230535</v>
      </c>
      <c r="EP48" s="58" t="s">
        <v>23</v>
      </c>
      <c r="EQ48" s="58" t="s">
        <v>23</v>
      </c>
      <c r="ER48" s="58">
        <v>1.0192560234824271</v>
      </c>
      <c r="ES48" s="58" t="s">
        <v>23</v>
      </c>
      <c r="ET48" s="58">
        <v>1.599758189230212</v>
      </c>
      <c r="EU48" s="58">
        <v>1.0586636800642719</v>
      </c>
      <c r="EV48" s="58" t="s">
        <v>23</v>
      </c>
      <c r="EW48" s="58">
        <v>1.4937899804799546</v>
      </c>
      <c r="EX48" s="58">
        <v>1.0468729682183153</v>
      </c>
      <c r="EY48" s="58">
        <v>1.2869839701434036</v>
      </c>
      <c r="EZ48" s="58" t="s">
        <v>23</v>
      </c>
      <c r="FA48" s="58" t="s">
        <v>23</v>
      </c>
      <c r="FB48" s="58" t="s">
        <v>23</v>
      </c>
      <c r="FC48" s="58" t="s">
        <v>23</v>
      </c>
      <c r="FD48" s="58">
        <v>1.3374910816395711</v>
      </c>
      <c r="FE48" s="58">
        <v>1.4314837986714277</v>
      </c>
      <c r="FF48" s="58" t="s">
        <v>23</v>
      </c>
      <c r="FG48" s="58" t="s">
        <v>23</v>
      </c>
      <c r="FH48" s="58" t="s">
        <v>23</v>
      </c>
      <c r="FI48" s="58">
        <v>1.5161554353855298</v>
      </c>
      <c r="FJ48" s="58" t="s">
        <v>23</v>
      </c>
      <c r="FK48" s="58" t="s">
        <v>23</v>
      </c>
      <c r="FL48" s="58">
        <v>1.7</v>
      </c>
      <c r="FM48" s="58">
        <v>1.5</v>
      </c>
      <c r="FN48" s="58">
        <v>1.5</v>
      </c>
      <c r="FO48" s="58">
        <v>1.5</v>
      </c>
      <c r="FP48" s="58">
        <v>2.1209992893897196</v>
      </c>
      <c r="FQ48" s="58">
        <v>1.7509953071950071</v>
      </c>
      <c r="FR48" s="58">
        <v>2.0650376047375549</v>
      </c>
      <c r="FS48" s="58" t="s">
        <v>23</v>
      </c>
      <c r="FT48" s="58">
        <v>2.12</v>
      </c>
      <c r="FU48" s="58">
        <v>1.72</v>
      </c>
      <c r="FV48" s="58" t="s">
        <v>23</v>
      </c>
      <c r="FW48" s="58" t="s">
        <v>23</v>
      </c>
      <c r="FX48" s="58">
        <v>0.67866905885992268</v>
      </c>
      <c r="FY48" s="58">
        <v>1.3572439672850756</v>
      </c>
      <c r="FZ48" s="58">
        <v>0.62769167577128027</v>
      </c>
      <c r="GA48" s="58" t="s">
        <v>23</v>
      </c>
      <c r="GB48" s="58">
        <v>0.88337956477449198</v>
      </c>
      <c r="GC48" s="58">
        <v>1.0090587852855011</v>
      </c>
      <c r="GD48" s="58">
        <v>1.0300505135214519</v>
      </c>
      <c r="GE48" s="58">
        <v>1.1170636619043073</v>
      </c>
      <c r="GF48" s="58" t="s">
        <v>23</v>
      </c>
      <c r="GG48" s="58">
        <v>1.0786980622274993</v>
      </c>
      <c r="GH48" s="58" t="s">
        <v>23</v>
      </c>
      <c r="GI48" s="58" t="s">
        <v>23</v>
      </c>
      <c r="GJ48" s="58">
        <v>1</v>
      </c>
      <c r="GK48" s="58">
        <v>1</v>
      </c>
      <c r="GL48" s="58">
        <v>0.76</v>
      </c>
      <c r="GM48" s="58">
        <v>1.3</v>
      </c>
      <c r="GN48" s="58">
        <v>3.2</v>
      </c>
      <c r="GO48" s="58">
        <v>0.83</v>
      </c>
      <c r="GP48" s="58">
        <v>2.4482569352296153</v>
      </c>
      <c r="GQ48" s="58">
        <v>3.2150216221003873</v>
      </c>
      <c r="GR48" s="58" t="s">
        <v>23</v>
      </c>
      <c r="GS48" s="58">
        <v>2.9732197200346966</v>
      </c>
      <c r="GT48" s="58" t="s">
        <v>23</v>
      </c>
      <c r="GU48" s="58" t="s">
        <v>23</v>
      </c>
      <c r="GV48" s="58" t="s">
        <v>23</v>
      </c>
      <c r="GW48" s="58">
        <v>3.1941675837218324</v>
      </c>
      <c r="GX48" s="58">
        <v>2.74</v>
      </c>
      <c r="GY48" s="58">
        <v>2.84</v>
      </c>
      <c r="GZ48" s="58">
        <v>2.88</v>
      </c>
      <c r="HA48" s="58">
        <v>3.31</v>
      </c>
      <c r="HB48" s="58">
        <v>3.3306858187623467</v>
      </c>
      <c r="HC48" s="58">
        <v>2.5733745724097115</v>
      </c>
      <c r="HD48" s="58">
        <v>3.7593202071272316</v>
      </c>
      <c r="HE48" s="58" t="s">
        <v>23</v>
      </c>
      <c r="HF48" s="58" t="s">
        <v>23</v>
      </c>
      <c r="HG48" s="58" t="s">
        <v>23</v>
      </c>
      <c r="HH48" s="58">
        <v>3.0132430186677892</v>
      </c>
      <c r="HI48" s="58">
        <v>2.3074822898363707</v>
      </c>
      <c r="HJ48" s="58" t="s">
        <v>23</v>
      </c>
      <c r="HK48" s="58">
        <v>2.6124311448572333</v>
      </c>
      <c r="HL48" s="58" t="s">
        <v>23</v>
      </c>
      <c r="HM48" s="58">
        <v>1.8103086320083814</v>
      </c>
      <c r="HN48" s="58">
        <v>2.5149847121085958</v>
      </c>
      <c r="HO48" s="58" t="s">
        <v>23</v>
      </c>
      <c r="HP48" s="58" t="s">
        <v>23</v>
      </c>
      <c r="HQ48" s="58" t="s">
        <v>23</v>
      </c>
      <c r="HR48" s="58" t="s">
        <v>23</v>
      </c>
      <c r="HS48" s="58" t="s">
        <v>23</v>
      </c>
      <c r="HT48" s="58">
        <v>3.6092934145257001</v>
      </c>
      <c r="HU48" s="58">
        <v>2.4624683588300282</v>
      </c>
      <c r="HV48" s="58">
        <v>2.506767659273228</v>
      </c>
      <c r="HW48" s="58">
        <v>2.8</v>
      </c>
      <c r="HX48" s="58">
        <v>2.8</v>
      </c>
      <c r="HY48" s="58">
        <v>2.1</v>
      </c>
      <c r="HZ48" s="58">
        <v>3.7</v>
      </c>
      <c r="IA48" s="58">
        <v>3.2</v>
      </c>
      <c r="IB48" s="58">
        <v>2.8</v>
      </c>
      <c r="IC48" s="90"/>
      <c r="ID48" s="87"/>
    </row>
    <row r="49" spans="1:238" s="8" customFormat="1" x14ac:dyDescent="0.2">
      <c r="A49" s="57" t="s">
        <v>400</v>
      </c>
      <c r="B49" s="58">
        <v>0.9775778905060809</v>
      </c>
      <c r="C49" s="58">
        <v>0.81466212709457797</v>
      </c>
      <c r="D49" s="58">
        <v>0.88899299022844436</v>
      </c>
      <c r="E49" s="58" t="s">
        <v>23</v>
      </c>
      <c r="F49" s="58">
        <v>0.37</v>
      </c>
      <c r="G49" s="58">
        <v>0.42</v>
      </c>
      <c r="H49" s="58">
        <v>0.42</v>
      </c>
      <c r="I49" s="58">
        <v>0.38</v>
      </c>
      <c r="J49" s="58">
        <v>0.38</v>
      </c>
      <c r="K49" s="58" t="s">
        <v>23</v>
      </c>
      <c r="L49" s="58">
        <v>0.470852167760687</v>
      </c>
      <c r="M49" s="58" t="s">
        <v>23</v>
      </c>
      <c r="N49" s="58">
        <v>0.4285478483804776</v>
      </c>
      <c r="O49" s="58">
        <v>0.38226134058343075</v>
      </c>
      <c r="P49" s="58">
        <v>0.42</v>
      </c>
      <c r="Q49" s="58">
        <v>0.4</v>
      </c>
      <c r="R49" s="58">
        <v>0.39</v>
      </c>
      <c r="S49" s="58">
        <v>0.92400063990872361</v>
      </c>
      <c r="T49" s="58">
        <v>0.42950468248816071</v>
      </c>
      <c r="U49" s="58" t="s">
        <v>23</v>
      </c>
      <c r="V49" s="58">
        <v>0.55721320866333479</v>
      </c>
      <c r="W49" s="58">
        <v>0.26226480715504191</v>
      </c>
      <c r="X49" s="58">
        <v>0.54070624949806501</v>
      </c>
      <c r="Y49" s="58">
        <v>0.4549347781533648</v>
      </c>
      <c r="Z49" s="58">
        <v>0.39549080044180501</v>
      </c>
      <c r="AA49" s="58">
        <v>0.72</v>
      </c>
      <c r="AB49" s="58">
        <v>0.43</v>
      </c>
      <c r="AC49" s="58">
        <v>0.13</v>
      </c>
      <c r="AD49" s="58">
        <v>0.11</v>
      </c>
      <c r="AE49" s="58">
        <v>0.21</v>
      </c>
      <c r="AF49" s="58">
        <v>0.50060450148675439</v>
      </c>
      <c r="AG49" s="58">
        <v>0.25049828276613539</v>
      </c>
      <c r="AH49" s="58" t="s">
        <v>23</v>
      </c>
      <c r="AI49" s="58" t="s">
        <v>23</v>
      </c>
      <c r="AJ49" s="58" t="s">
        <v>23</v>
      </c>
      <c r="AK49" s="58" t="s">
        <v>23</v>
      </c>
      <c r="AL49" s="58">
        <v>0.23666929724558955</v>
      </c>
      <c r="AM49" s="58">
        <v>0.61725120703314718</v>
      </c>
      <c r="AN49" s="58" t="s">
        <v>401</v>
      </c>
      <c r="AO49" s="58" t="s">
        <v>401</v>
      </c>
      <c r="AP49" s="58" t="s">
        <v>401</v>
      </c>
      <c r="AQ49" s="58">
        <v>0.47</v>
      </c>
      <c r="AR49" s="58">
        <v>0.3504307999768716</v>
      </c>
      <c r="AS49" s="58">
        <v>0.15408064888661691</v>
      </c>
      <c r="AT49" s="58">
        <v>0.89004788853459171</v>
      </c>
      <c r="AU49" s="58">
        <v>7.580373049198634E-2</v>
      </c>
      <c r="AV49" s="58">
        <v>4.4801867108244783E-2</v>
      </c>
      <c r="AW49" s="58">
        <v>3.7708513209098335E-2</v>
      </c>
      <c r="AX49" s="58" t="s">
        <v>23</v>
      </c>
      <c r="AY49" s="58">
        <v>0.39472278892701662</v>
      </c>
      <c r="AZ49" s="58" t="s">
        <v>23</v>
      </c>
      <c r="BA49" s="58" t="s">
        <v>402</v>
      </c>
      <c r="BB49" s="58">
        <v>5.1777130349776601E-2</v>
      </c>
      <c r="BC49" s="58">
        <v>0.2</v>
      </c>
      <c r="BD49" s="58">
        <v>0.83</v>
      </c>
      <c r="BE49" s="58">
        <v>0.96807968793090315</v>
      </c>
      <c r="BF49" s="58" t="s">
        <v>23</v>
      </c>
      <c r="BG49" s="58">
        <v>1.0428333634476723</v>
      </c>
      <c r="BH49" s="58">
        <v>1.1441160729285427</v>
      </c>
      <c r="BI49" s="58">
        <v>1.1388478979147625</v>
      </c>
      <c r="BJ49" s="58" t="s">
        <v>23</v>
      </c>
      <c r="BK49" s="58" t="s">
        <v>23</v>
      </c>
      <c r="BL49" s="58">
        <v>1</v>
      </c>
      <c r="BM49" s="58">
        <v>1.03</v>
      </c>
      <c r="BN49" s="58">
        <v>0.97</v>
      </c>
      <c r="BO49" s="58">
        <v>1.03</v>
      </c>
      <c r="BP49" s="58">
        <v>1.6</v>
      </c>
      <c r="BQ49" s="58" t="s">
        <v>23</v>
      </c>
      <c r="BR49" s="58" t="s">
        <v>23</v>
      </c>
      <c r="BS49" s="58">
        <v>1.08</v>
      </c>
      <c r="BT49" s="58" t="s">
        <v>23</v>
      </c>
      <c r="BU49" s="58">
        <v>1.07</v>
      </c>
      <c r="BV49" s="58" t="s">
        <v>23</v>
      </c>
      <c r="BW49" s="58" t="s">
        <v>23</v>
      </c>
      <c r="BX49" s="58" t="s">
        <v>23</v>
      </c>
      <c r="BY49" s="58" t="s">
        <v>401</v>
      </c>
      <c r="BZ49" s="58">
        <v>1.06</v>
      </c>
      <c r="CA49" s="58">
        <v>1.03</v>
      </c>
      <c r="CB49" s="58">
        <v>0.71</v>
      </c>
      <c r="CC49" s="58">
        <v>0.96</v>
      </c>
      <c r="CD49" s="58">
        <v>0.65</v>
      </c>
      <c r="CE49" s="58">
        <v>3.346837914693853E-2</v>
      </c>
      <c r="CF49" s="58" t="s">
        <v>23</v>
      </c>
      <c r="CG49" s="58">
        <v>1.2205549667865276</v>
      </c>
      <c r="CH49" s="58">
        <v>0.88891574640562854</v>
      </c>
      <c r="CI49" s="58" t="s">
        <v>23</v>
      </c>
      <c r="CJ49" s="58">
        <v>1.0126470678423694</v>
      </c>
      <c r="CK49" s="58">
        <v>0.27</v>
      </c>
      <c r="CL49" s="58" t="s">
        <v>401</v>
      </c>
      <c r="CM49" s="58" t="s">
        <v>401</v>
      </c>
      <c r="CN49" s="58">
        <v>0.95</v>
      </c>
      <c r="CO49" s="58" t="s">
        <v>401</v>
      </c>
      <c r="CP49" s="58">
        <v>0.72147984631395257</v>
      </c>
      <c r="CQ49" s="58" t="s">
        <v>23</v>
      </c>
      <c r="CR49" s="58">
        <v>0.77829615209461889</v>
      </c>
      <c r="CS49" s="58">
        <v>0.92915475403471182</v>
      </c>
      <c r="CT49" s="58">
        <v>0.82750480842810237</v>
      </c>
      <c r="CU49" s="58" t="s">
        <v>23</v>
      </c>
      <c r="CV49" s="58">
        <v>0.62080259047803565</v>
      </c>
      <c r="CW49" s="58" t="s">
        <v>23</v>
      </c>
      <c r="CX49" s="58">
        <v>0.65783556112865615</v>
      </c>
      <c r="CY49" s="58">
        <v>0.46152976660301609</v>
      </c>
      <c r="CZ49" s="58">
        <v>0.37657338786777678</v>
      </c>
      <c r="DA49" s="58" t="s">
        <v>23</v>
      </c>
      <c r="DB49" s="58" t="s">
        <v>23</v>
      </c>
      <c r="DC49" s="58" t="s">
        <v>23</v>
      </c>
      <c r="DD49" s="58">
        <v>0.80513637416983141</v>
      </c>
      <c r="DE49" s="58" t="s">
        <v>23</v>
      </c>
      <c r="DF49" s="58" t="s">
        <v>23</v>
      </c>
      <c r="DG49" s="58" t="s">
        <v>23</v>
      </c>
      <c r="DH49" s="58" t="s">
        <v>401</v>
      </c>
      <c r="DI49" s="58">
        <v>0.88</v>
      </c>
      <c r="DJ49" s="58">
        <v>1</v>
      </c>
      <c r="DK49" s="58">
        <v>0.98</v>
      </c>
      <c r="DL49" s="58">
        <v>0.81</v>
      </c>
      <c r="DM49" s="58" t="s">
        <v>23</v>
      </c>
      <c r="DN49" s="58">
        <v>0.995</v>
      </c>
      <c r="DO49" s="58" t="s">
        <v>23</v>
      </c>
      <c r="DP49" s="58">
        <v>0.995</v>
      </c>
      <c r="DQ49" s="58">
        <v>1.1399999999999999</v>
      </c>
      <c r="DR49" s="58">
        <v>0.74399999999999999</v>
      </c>
      <c r="DS49" s="58">
        <v>1.04</v>
      </c>
      <c r="DT49" s="58" t="s">
        <v>23</v>
      </c>
      <c r="DU49" s="58" t="s">
        <v>23</v>
      </c>
      <c r="DV49" s="58" t="s">
        <v>23</v>
      </c>
      <c r="DW49" s="58" t="s">
        <v>23</v>
      </c>
      <c r="DX49" s="58" t="s">
        <v>23</v>
      </c>
      <c r="DY49" s="58" t="s">
        <v>23</v>
      </c>
      <c r="DZ49" s="58" t="s">
        <v>23</v>
      </c>
      <c r="EA49" s="58" t="s">
        <v>23</v>
      </c>
      <c r="EB49" s="58" t="s">
        <v>23</v>
      </c>
      <c r="EC49" s="58">
        <v>1.4794768312177549</v>
      </c>
      <c r="ED49" s="58">
        <v>0.89500000000000002</v>
      </c>
      <c r="EE49" s="58">
        <v>0.54400000000000004</v>
      </c>
      <c r="EF49" s="58">
        <v>0.59699999999999998</v>
      </c>
      <c r="EG49" s="58">
        <v>0.81499999999999995</v>
      </c>
      <c r="EH49" s="58" t="s">
        <v>23</v>
      </c>
      <c r="EI49" s="58" t="s">
        <v>23</v>
      </c>
      <c r="EJ49" s="58" t="s">
        <v>23</v>
      </c>
      <c r="EK49" s="58" t="s">
        <v>23</v>
      </c>
      <c r="EL49" s="58">
        <v>1.42</v>
      </c>
      <c r="EM49" s="58">
        <v>1.25</v>
      </c>
      <c r="EN49" s="58">
        <v>1.28</v>
      </c>
      <c r="EO49" s="58">
        <v>0.16675768562042026</v>
      </c>
      <c r="EP49" s="58" t="s">
        <v>23</v>
      </c>
      <c r="EQ49" s="58" t="s">
        <v>23</v>
      </c>
      <c r="ER49" s="58">
        <v>0.38147555389458926</v>
      </c>
      <c r="ES49" s="58" t="s">
        <v>23</v>
      </c>
      <c r="ET49" s="58">
        <v>0.20522977358369543</v>
      </c>
      <c r="EU49" s="58">
        <v>9.9930060197783541E-2</v>
      </c>
      <c r="EV49" s="58" t="s">
        <v>23</v>
      </c>
      <c r="EW49" s="58" t="s">
        <v>23</v>
      </c>
      <c r="EX49" s="58">
        <v>0.15030367951545823</v>
      </c>
      <c r="EY49" s="58">
        <v>0.14112174843294781</v>
      </c>
      <c r="EZ49" s="58" t="s">
        <v>23</v>
      </c>
      <c r="FA49" s="58" t="s">
        <v>23</v>
      </c>
      <c r="FB49" s="58" t="s">
        <v>23</v>
      </c>
      <c r="FC49" s="58" t="s">
        <v>23</v>
      </c>
      <c r="FD49" s="58">
        <v>0.14463723002168774</v>
      </c>
      <c r="FE49" s="58">
        <v>0.15919516487273555</v>
      </c>
      <c r="FF49" s="58" t="s">
        <v>23</v>
      </c>
      <c r="FG49" s="58" t="s">
        <v>23</v>
      </c>
      <c r="FH49" s="58" t="s">
        <v>23</v>
      </c>
      <c r="FI49" s="58">
        <v>0.15951884350480233</v>
      </c>
      <c r="FJ49" s="58" t="s">
        <v>23</v>
      </c>
      <c r="FK49" s="58" t="s">
        <v>23</v>
      </c>
      <c r="FL49" s="58">
        <v>0.21</v>
      </c>
      <c r="FM49" s="58">
        <v>0.18</v>
      </c>
      <c r="FN49" s="58">
        <v>0.18</v>
      </c>
      <c r="FO49" s="58">
        <v>0.18</v>
      </c>
      <c r="FP49" s="58">
        <v>0.31936612929042929</v>
      </c>
      <c r="FQ49" s="58">
        <v>0.19163947303534462</v>
      </c>
      <c r="FR49" s="58">
        <v>0.67297748954501957</v>
      </c>
      <c r="FS49" s="58" t="s">
        <v>23</v>
      </c>
      <c r="FT49" s="58">
        <v>0.34</v>
      </c>
      <c r="FU49" s="58">
        <v>0.42</v>
      </c>
      <c r="FV49" s="58" t="s">
        <v>23</v>
      </c>
      <c r="FW49" s="58" t="s">
        <v>23</v>
      </c>
      <c r="FX49" s="58">
        <v>0.11537641261162358</v>
      </c>
      <c r="FY49" s="58">
        <v>0.14660539040768433</v>
      </c>
      <c r="FZ49" s="58">
        <v>0.11302925192460352</v>
      </c>
      <c r="GA49" s="58" t="s">
        <v>23</v>
      </c>
      <c r="GB49" s="58">
        <v>9.7779830068179446E-2</v>
      </c>
      <c r="GC49" s="58">
        <v>0.15897164570435432</v>
      </c>
      <c r="GD49" s="58">
        <v>0.13528474346349487</v>
      </c>
      <c r="GE49" s="58">
        <v>0.16011639738467004</v>
      </c>
      <c r="GF49" s="58" t="s">
        <v>23</v>
      </c>
      <c r="GG49" s="58">
        <v>0.12083499420634049</v>
      </c>
      <c r="GH49" s="58" t="s">
        <v>23</v>
      </c>
      <c r="GI49" s="58" t="s">
        <v>23</v>
      </c>
      <c r="GJ49" s="58">
        <v>0.13</v>
      </c>
      <c r="GK49" s="58">
        <v>0.16</v>
      </c>
      <c r="GL49" s="58" t="s">
        <v>401</v>
      </c>
      <c r="GM49" s="58" t="s">
        <v>401</v>
      </c>
      <c r="GN49" s="58" t="s">
        <v>401</v>
      </c>
      <c r="GO49" s="58">
        <v>0.15</v>
      </c>
      <c r="GP49" s="58">
        <v>0.18773806002623744</v>
      </c>
      <c r="GQ49" s="58">
        <v>0.31088783369048878</v>
      </c>
      <c r="GR49" s="58" t="s">
        <v>23</v>
      </c>
      <c r="GS49" s="58">
        <v>0.28359804806999667</v>
      </c>
      <c r="GT49" s="58" t="s">
        <v>23</v>
      </c>
      <c r="GU49" s="58" t="s">
        <v>23</v>
      </c>
      <c r="GV49" s="58" t="s">
        <v>23</v>
      </c>
      <c r="GW49" s="58">
        <v>0.309048161324953</v>
      </c>
      <c r="GX49" s="58">
        <v>0.21</v>
      </c>
      <c r="GY49" s="58">
        <v>0.2</v>
      </c>
      <c r="GZ49" s="58">
        <v>0.2</v>
      </c>
      <c r="HA49" s="58">
        <v>0.27</v>
      </c>
      <c r="HB49" s="58">
        <v>0.83667550641701727</v>
      </c>
      <c r="HC49" s="58">
        <v>0.51025193175585215</v>
      </c>
      <c r="HD49" s="58">
        <v>0.70265246027680728</v>
      </c>
      <c r="HE49" s="58" t="s">
        <v>23</v>
      </c>
      <c r="HF49" s="58" t="s">
        <v>23</v>
      </c>
      <c r="HG49" s="58" t="s">
        <v>23</v>
      </c>
      <c r="HH49" s="58">
        <v>0.56550438174746365</v>
      </c>
      <c r="HI49" s="58">
        <v>0.4505812540291062</v>
      </c>
      <c r="HJ49" s="58" t="s">
        <v>23</v>
      </c>
      <c r="HK49" s="58">
        <v>0.61183471945630419</v>
      </c>
      <c r="HL49" s="58" t="s">
        <v>23</v>
      </c>
      <c r="HM49" s="58">
        <v>0.41640788387182331</v>
      </c>
      <c r="HN49" s="58">
        <v>0.52326447432895196</v>
      </c>
      <c r="HO49" s="58" t="s">
        <v>23</v>
      </c>
      <c r="HP49" s="58" t="s">
        <v>23</v>
      </c>
      <c r="HQ49" s="58" t="s">
        <v>23</v>
      </c>
      <c r="HR49" s="58" t="s">
        <v>23</v>
      </c>
      <c r="HS49" s="58" t="s">
        <v>23</v>
      </c>
      <c r="HT49" s="58">
        <v>0.87290945782104656</v>
      </c>
      <c r="HU49" s="58">
        <v>0.53667496373151879</v>
      </c>
      <c r="HV49" s="58">
        <v>0.24126174370155362</v>
      </c>
      <c r="HW49" s="58">
        <v>0.62</v>
      </c>
      <c r="HX49" s="58">
        <v>0.67</v>
      </c>
      <c r="HY49" s="58">
        <v>0.17</v>
      </c>
      <c r="HZ49" s="58">
        <v>1.3</v>
      </c>
      <c r="IA49" s="58" t="s">
        <v>401</v>
      </c>
      <c r="IB49" s="58">
        <v>0.33</v>
      </c>
      <c r="IC49" s="89"/>
      <c r="ID49" s="90"/>
    </row>
    <row r="50" spans="1:238" s="8" customFormat="1" x14ac:dyDescent="0.2">
      <c r="A50" s="57" t="s">
        <v>403</v>
      </c>
      <c r="B50" s="58">
        <v>43.400392059495033</v>
      </c>
      <c r="C50" s="58">
        <v>34.438714909434538</v>
      </c>
      <c r="D50" s="58">
        <v>40.818852444372972</v>
      </c>
      <c r="E50" s="58" t="s">
        <v>23</v>
      </c>
      <c r="F50" s="58">
        <v>22.5</v>
      </c>
      <c r="G50" s="58" t="s">
        <v>23</v>
      </c>
      <c r="H50" s="58">
        <v>30.5</v>
      </c>
      <c r="I50" s="58">
        <v>28</v>
      </c>
      <c r="J50" s="58">
        <v>30.3</v>
      </c>
      <c r="K50" s="58" t="s">
        <v>23</v>
      </c>
      <c r="L50" s="58">
        <v>32.274788679625381</v>
      </c>
      <c r="M50" s="58" t="s">
        <v>23</v>
      </c>
      <c r="N50" s="58">
        <v>30.117915751474705</v>
      </c>
      <c r="O50" s="58">
        <v>26.634129579663181</v>
      </c>
      <c r="P50" s="58">
        <v>30.6</v>
      </c>
      <c r="Q50" s="58">
        <v>32.9</v>
      </c>
      <c r="R50" s="58">
        <v>25.8</v>
      </c>
      <c r="S50" s="58">
        <v>11.29046348074373</v>
      </c>
      <c r="T50" s="58">
        <v>10.830613032744859</v>
      </c>
      <c r="U50" s="58" t="s">
        <v>23</v>
      </c>
      <c r="V50" s="58">
        <v>11.32462316399493</v>
      </c>
      <c r="W50" s="58">
        <v>10.985333241879983</v>
      </c>
      <c r="X50" s="58">
        <v>11.32939201800176</v>
      </c>
      <c r="Y50" s="58">
        <v>12.156506949788307</v>
      </c>
      <c r="Z50" s="58">
        <v>14.477440378987771</v>
      </c>
      <c r="AA50" s="58">
        <v>19.309999999999999</v>
      </c>
      <c r="AB50" s="58">
        <v>14.54</v>
      </c>
      <c r="AC50" s="58">
        <v>9.2200000000000006</v>
      </c>
      <c r="AD50" s="58">
        <v>12.32</v>
      </c>
      <c r="AE50" s="58">
        <v>11.37</v>
      </c>
      <c r="AF50" s="58">
        <v>14.968568428450107</v>
      </c>
      <c r="AG50" s="58">
        <v>12.427047733656311</v>
      </c>
      <c r="AH50" s="58" t="s">
        <v>23</v>
      </c>
      <c r="AI50" s="58" t="s">
        <v>23</v>
      </c>
      <c r="AJ50" s="58" t="s">
        <v>23</v>
      </c>
      <c r="AK50" s="58" t="s">
        <v>23</v>
      </c>
      <c r="AL50" s="58">
        <v>14.37325219617076</v>
      </c>
      <c r="AM50" s="58">
        <v>13.224743936024296</v>
      </c>
      <c r="AN50" s="58">
        <v>15.3</v>
      </c>
      <c r="AO50" s="58">
        <v>10</v>
      </c>
      <c r="AP50" s="58">
        <v>14.3</v>
      </c>
      <c r="AQ50" s="58">
        <v>7.8</v>
      </c>
      <c r="AR50" s="58">
        <v>23.37345910301844</v>
      </c>
      <c r="AS50" s="58">
        <v>40.602949241497953</v>
      </c>
      <c r="AT50" s="58">
        <v>17.398914000738177</v>
      </c>
      <c r="AU50" s="58">
        <v>18.995956621477156</v>
      </c>
      <c r="AV50" s="58">
        <v>20.810980039148919</v>
      </c>
      <c r="AW50" s="58">
        <v>29.745401565990409</v>
      </c>
      <c r="AX50" s="58" t="s">
        <v>23</v>
      </c>
      <c r="AY50" s="58">
        <v>25.025761410931281</v>
      </c>
      <c r="AZ50" s="58" t="s">
        <v>23</v>
      </c>
      <c r="BA50" s="58">
        <v>12.008054643968583</v>
      </c>
      <c r="BB50" s="58">
        <v>17.059368472088494</v>
      </c>
      <c r="BC50" s="58" t="s">
        <v>23</v>
      </c>
      <c r="BD50" s="58">
        <v>32</v>
      </c>
      <c r="BE50" s="58">
        <v>23.50655376356498</v>
      </c>
      <c r="BF50" s="58" t="s">
        <v>23</v>
      </c>
      <c r="BG50" s="58">
        <v>21.083608803282424</v>
      </c>
      <c r="BH50" s="58">
        <v>24.043504815941724</v>
      </c>
      <c r="BI50" s="58">
        <v>27.329848438795612</v>
      </c>
      <c r="BJ50" s="58" t="s">
        <v>23</v>
      </c>
      <c r="BK50" s="58" t="s">
        <v>23</v>
      </c>
      <c r="BL50" s="58">
        <v>26.1</v>
      </c>
      <c r="BM50" s="58">
        <v>26.72</v>
      </c>
      <c r="BN50" s="58">
        <v>25.8</v>
      </c>
      <c r="BO50" s="58">
        <v>29.43</v>
      </c>
      <c r="BP50" s="58">
        <v>19.600000000000001</v>
      </c>
      <c r="BQ50" s="58" t="s">
        <v>23</v>
      </c>
      <c r="BR50" s="58" t="s">
        <v>23</v>
      </c>
      <c r="BS50" s="58">
        <v>26.4</v>
      </c>
      <c r="BT50" s="58" t="s">
        <v>23</v>
      </c>
      <c r="BU50" s="58">
        <v>23.267997251705829</v>
      </c>
      <c r="BV50" s="58" t="s">
        <v>23</v>
      </c>
      <c r="BW50" s="58" t="s">
        <v>23</v>
      </c>
      <c r="BX50" s="58" t="s">
        <v>23</v>
      </c>
      <c r="BY50" s="58">
        <v>23.4</v>
      </c>
      <c r="BZ50" s="58">
        <v>28.57</v>
      </c>
      <c r="CA50" s="58">
        <v>26.273881955006889</v>
      </c>
      <c r="CB50" s="58">
        <v>33.304040351244453</v>
      </c>
      <c r="CC50" s="58">
        <v>23.73</v>
      </c>
      <c r="CD50" s="58">
        <v>23.44</v>
      </c>
      <c r="CE50" s="58">
        <v>13.029450373981515</v>
      </c>
      <c r="CF50" s="58" t="s">
        <v>23</v>
      </c>
      <c r="CG50" s="58">
        <v>23.626854641757149</v>
      </c>
      <c r="CH50" s="58">
        <v>14.865257019177276</v>
      </c>
      <c r="CI50" s="58" t="s">
        <v>23</v>
      </c>
      <c r="CJ50" s="58">
        <v>25.272641341372772</v>
      </c>
      <c r="CK50" s="58">
        <v>22.1</v>
      </c>
      <c r="CL50" s="58">
        <v>30.1</v>
      </c>
      <c r="CM50" s="58">
        <v>18.399999999999999</v>
      </c>
      <c r="CN50" s="58">
        <v>25.5</v>
      </c>
      <c r="CO50" s="58">
        <v>18.600000000000001</v>
      </c>
      <c r="CP50" s="58">
        <v>17.534627084164036</v>
      </c>
      <c r="CQ50" s="58" t="s">
        <v>23</v>
      </c>
      <c r="CR50" s="58">
        <v>19.33665986950189</v>
      </c>
      <c r="CS50" s="58">
        <v>20.077007533640675</v>
      </c>
      <c r="CT50" s="58">
        <v>21.836533962775068</v>
      </c>
      <c r="CU50" s="58" t="s">
        <v>23</v>
      </c>
      <c r="CV50" s="58">
        <v>18.662624308552502</v>
      </c>
      <c r="CW50" s="58" t="s">
        <v>23</v>
      </c>
      <c r="CX50" s="58">
        <v>18.873593413975314</v>
      </c>
      <c r="CY50" s="58">
        <v>28.116473454718591</v>
      </c>
      <c r="CZ50" s="58">
        <v>21.828138880666813</v>
      </c>
      <c r="DA50" s="58" t="s">
        <v>23</v>
      </c>
      <c r="DB50" s="58" t="s">
        <v>23</v>
      </c>
      <c r="DC50" s="58" t="s">
        <v>23</v>
      </c>
      <c r="DD50" s="58">
        <v>20.776269217313899</v>
      </c>
      <c r="DE50" s="58" t="s">
        <v>23</v>
      </c>
      <c r="DF50" s="58" t="s">
        <v>23</v>
      </c>
      <c r="DG50" s="58" t="s">
        <v>23</v>
      </c>
      <c r="DH50" s="58">
        <v>19.399999999999999</v>
      </c>
      <c r="DI50" s="58">
        <v>24.8</v>
      </c>
      <c r="DJ50" s="58">
        <v>23.1</v>
      </c>
      <c r="DK50" s="58">
        <v>20.7</v>
      </c>
      <c r="DL50" s="58">
        <v>20.9</v>
      </c>
      <c r="DM50" s="58" t="s">
        <v>23</v>
      </c>
      <c r="DN50" s="58">
        <v>26.2</v>
      </c>
      <c r="DO50" s="58" t="s">
        <v>23</v>
      </c>
      <c r="DP50" s="58">
        <v>29.9</v>
      </c>
      <c r="DQ50" s="58">
        <v>30.4</v>
      </c>
      <c r="DR50" s="58">
        <v>34.9</v>
      </c>
      <c r="DS50" s="58">
        <v>31.5</v>
      </c>
      <c r="DT50" s="58" t="s">
        <v>23</v>
      </c>
      <c r="DU50" s="58" t="s">
        <v>23</v>
      </c>
      <c r="DV50" s="58" t="s">
        <v>23</v>
      </c>
      <c r="DW50" s="58" t="s">
        <v>23</v>
      </c>
      <c r="DX50" s="58" t="s">
        <v>23</v>
      </c>
      <c r="DY50" s="58" t="s">
        <v>23</v>
      </c>
      <c r="DZ50" s="58" t="s">
        <v>23</v>
      </c>
      <c r="EA50" s="58" t="s">
        <v>23</v>
      </c>
      <c r="EB50" s="58" t="s">
        <v>23</v>
      </c>
      <c r="EC50" s="58">
        <v>31.611711450344373</v>
      </c>
      <c r="ED50" s="58">
        <v>26.2</v>
      </c>
      <c r="EE50" s="58">
        <v>33.700000000000003</v>
      </c>
      <c r="EF50" s="58">
        <v>30.6</v>
      </c>
      <c r="EG50" s="58">
        <v>26.5</v>
      </c>
      <c r="EH50" s="58" t="s">
        <v>23</v>
      </c>
      <c r="EI50" s="58" t="s">
        <v>23</v>
      </c>
      <c r="EJ50" s="58" t="s">
        <v>23</v>
      </c>
      <c r="EK50" s="58" t="s">
        <v>23</v>
      </c>
      <c r="EL50" s="58">
        <v>27</v>
      </c>
      <c r="EM50" s="58">
        <v>24.9</v>
      </c>
      <c r="EN50" s="58">
        <v>29.88</v>
      </c>
      <c r="EO50" s="58">
        <v>10.904965137580426</v>
      </c>
      <c r="EP50" s="58" t="s">
        <v>23</v>
      </c>
      <c r="EQ50" s="58" t="s">
        <v>23</v>
      </c>
      <c r="ER50" s="58">
        <v>16.255228545990679</v>
      </c>
      <c r="ES50" s="58" t="s">
        <v>23</v>
      </c>
      <c r="ET50" s="58">
        <v>11.441261334683972</v>
      </c>
      <c r="EU50" s="58">
        <v>10.630468578273593</v>
      </c>
      <c r="EV50" s="58" t="s">
        <v>23</v>
      </c>
      <c r="EW50" s="58">
        <v>13.865087835324397</v>
      </c>
      <c r="EX50" s="58">
        <v>11.14089208807199</v>
      </c>
      <c r="EY50" s="58">
        <v>9.648244493001636</v>
      </c>
      <c r="EZ50" s="58" t="s">
        <v>23</v>
      </c>
      <c r="FA50" s="58" t="s">
        <v>23</v>
      </c>
      <c r="FB50" s="58" t="s">
        <v>23</v>
      </c>
      <c r="FC50" s="58" t="s">
        <v>23</v>
      </c>
      <c r="FD50" s="58">
        <v>10.436777685372521</v>
      </c>
      <c r="FE50" s="58">
        <v>10.805182936217896</v>
      </c>
      <c r="FF50" s="58" t="s">
        <v>23</v>
      </c>
      <c r="FG50" s="58" t="s">
        <v>23</v>
      </c>
      <c r="FH50" s="58" t="s">
        <v>23</v>
      </c>
      <c r="FI50" s="58">
        <v>10.865146787449586</v>
      </c>
      <c r="FJ50" s="58" t="s">
        <v>23</v>
      </c>
      <c r="FK50" s="58" t="s">
        <v>23</v>
      </c>
      <c r="FL50" s="58">
        <v>13.4</v>
      </c>
      <c r="FM50" s="58">
        <v>12.8</v>
      </c>
      <c r="FN50" s="58">
        <v>13</v>
      </c>
      <c r="FO50" s="58">
        <v>12.7</v>
      </c>
      <c r="FP50" s="58">
        <v>15.935201154339953</v>
      </c>
      <c r="FQ50" s="58">
        <v>14.042128533764473</v>
      </c>
      <c r="FR50" s="58">
        <v>13.488192108281357</v>
      </c>
      <c r="FS50" s="58" t="s">
        <v>23</v>
      </c>
      <c r="FT50" s="58">
        <v>15.81</v>
      </c>
      <c r="FU50" s="58">
        <v>15.45</v>
      </c>
      <c r="FV50" s="58" t="s">
        <v>23</v>
      </c>
      <c r="FW50" s="58" t="s">
        <v>23</v>
      </c>
      <c r="FX50" s="58">
        <v>10.283749952939816</v>
      </c>
      <c r="FY50" s="58">
        <v>17.599464764282249</v>
      </c>
      <c r="FZ50" s="58">
        <v>9.3719550615265828</v>
      </c>
      <c r="GA50" s="58" t="s">
        <v>23</v>
      </c>
      <c r="GB50" s="58">
        <v>15.39154342441973</v>
      </c>
      <c r="GC50" s="58">
        <v>19.72035718933784</v>
      </c>
      <c r="GD50" s="58">
        <v>9.1802924824236509</v>
      </c>
      <c r="GE50" s="58">
        <v>10.107416653688796</v>
      </c>
      <c r="GF50" s="58" t="s">
        <v>23</v>
      </c>
      <c r="GG50" s="58">
        <v>18.6802666193208</v>
      </c>
      <c r="GH50" s="58" t="s">
        <v>23</v>
      </c>
      <c r="GI50" s="58" t="s">
        <v>23</v>
      </c>
      <c r="GJ50" s="58">
        <v>9.5</v>
      </c>
      <c r="GK50" s="58">
        <v>11.5</v>
      </c>
      <c r="GL50" s="58">
        <v>14.3</v>
      </c>
      <c r="GM50" s="58">
        <v>15.2</v>
      </c>
      <c r="GN50" s="58">
        <v>10</v>
      </c>
      <c r="GO50" s="58">
        <v>9.1</v>
      </c>
      <c r="GP50" s="58">
        <v>25.334531334663055</v>
      </c>
      <c r="GQ50" s="58">
        <v>21.711364376009573</v>
      </c>
      <c r="GR50" s="58" t="s">
        <v>23</v>
      </c>
      <c r="GS50" s="58">
        <v>23.312273987984323</v>
      </c>
      <c r="GT50" s="58" t="s">
        <v>23</v>
      </c>
      <c r="GU50" s="58" t="s">
        <v>23</v>
      </c>
      <c r="GV50" s="58" t="s">
        <v>23</v>
      </c>
      <c r="GW50" s="58">
        <v>22.344945019687554</v>
      </c>
      <c r="GX50" s="58">
        <v>29.5</v>
      </c>
      <c r="GY50" s="58">
        <v>30.36</v>
      </c>
      <c r="GZ50" s="58">
        <v>28.18</v>
      </c>
      <c r="HA50" s="58">
        <v>23.56</v>
      </c>
      <c r="HB50" s="58">
        <v>22.35129208355853</v>
      </c>
      <c r="HC50" s="58">
        <v>15.223981329805968</v>
      </c>
      <c r="HD50" s="58">
        <v>20.442170094375957</v>
      </c>
      <c r="HE50" s="58" t="s">
        <v>23</v>
      </c>
      <c r="HF50" s="58" t="s">
        <v>23</v>
      </c>
      <c r="HG50" s="58" t="s">
        <v>23</v>
      </c>
      <c r="HH50" s="58">
        <v>13.82177338243179</v>
      </c>
      <c r="HI50" s="58">
        <v>11.435365918949975</v>
      </c>
      <c r="HJ50" s="58" t="s">
        <v>23</v>
      </c>
      <c r="HK50" s="58">
        <v>14.520986260224593</v>
      </c>
      <c r="HL50" s="58" t="s">
        <v>23</v>
      </c>
      <c r="HM50" s="58">
        <v>7.9673884248607214</v>
      </c>
      <c r="HN50" s="58">
        <v>9.6475284033920801</v>
      </c>
      <c r="HO50" s="58" t="s">
        <v>23</v>
      </c>
      <c r="HP50" s="58" t="s">
        <v>23</v>
      </c>
      <c r="HQ50" s="58" t="s">
        <v>23</v>
      </c>
      <c r="HR50" s="58" t="s">
        <v>23</v>
      </c>
      <c r="HS50" s="58" t="s">
        <v>23</v>
      </c>
      <c r="HT50" s="58">
        <v>22.966257964269015</v>
      </c>
      <c r="HU50" s="58">
        <v>16.254386352766392</v>
      </c>
      <c r="HV50" s="58">
        <v>14.089991465210876</v>
      </c>
      <c r="HW50" s="58">
        <v>19.399999999999999</v>
      </c>
      <c r="HX50" s="58">
        <v>18.5</v>
      </c>
      <c r="HY50" s="58">
        <v>13.6</v>
      </c>
      <c r="HZ50" s="58">
        <v>24.2</v>
      </c>
      <c r="IA50" s="58">
        <v>9.6999999999999993</v>
      </c>
      <c r="IB50" s="58">
        <v>10.9</v>
      </c>
      <c r="IC50" s="90"/>
      <c r="ID50" s="87"/>
    </row>
    <row r="51" spans="1:238" s="8" customFormat="1" x14ac:dyDescent="0.2">
      <c r="A51" s="57" t="s">
        <v>404</v>
      </c>
      <c r="B51" s="58">
        <v>21.708669364800535</v>
      </c>
      <c r="C51" s="58">
        <v>18.203103445688164</v>
      </c>
      <c r="D51" s="58">
        <v>20.401607754790255</v>
      </c>
      <c r="E51" s="58" t="s">
        <v>23</v>
      </c>
      <c r="F51" s="58">
        <v>8</v>
      </c>
      <c r="G51" s="58">
        <v>9.1</v>
      </c>
      <c r="H51" s="58">
        <v>10</v>
      </c>
      <c r="I51" s="58">
        <v>9.6</v>
      </c>
      <c r="J51" s="58">
        <v>8.8000000000000007</v>
      </c>
      <c r="K51" s="58" t="s">
        <v>23</v>
      </c>
      <c r="L51" s="58">
        <v>10.717357808268742</v>
      </c>
      <c r="M51" s="58" t="s">
        <v>23</v>
      </c>
      <c r="N51" s="58">
        <v>9.5455354274620188</v>
      </c>
      <c r="O51" s="58">
        <v>9.8648326351937818</v>
      </c>
      <c r="P51" s="58">
        <v>10</v>
      </c>
      <c r="Q51" s="58">
        <v>9.9</v>
      </c>
      <c r="R51" s="58">
        <v>9.3000000000000007</v>
      </c>
      <c r="S51" s="58">
        <v>12.89559232153394</v>
      </c>
      <c r="T51" s="58">
        <v>7.2684703045945387</v>
      </c>
      <c r="U51" s="58" t="s">
        <v>23</v>
      </c>
      <c r="V51" s="58">
        <v>8.5773185597682851</v>
      </c>
      <c r="W51" s="58">
        <v>5.6772131067873008</v>
      </c>
      <c r="X51" s="58">
        <v>10.563975577556137</v>
      </c>
      <c r="Y51" s="58">
        <v>9.216062893605141</v>
      </c>
      <c r="Z51" s="58">
        <v>9.0318206883863628</v>
      </c>
      <c r="AA51" s="58">
        <v>13.07</v>
      </c>
      <c r="AB51" s="58">
        <v>9.0299999999999994</v>
      </c>
      <c r="AC51" s="58">
        <v>4</v>
      </c>
      <c r="AD51" s="58">
        <v>7.4</v>
      </c>
      <c r="AE51" s="58">
        <v>5.4</v>
      </c>
      <c r="AF51" s="58">
        <v>7.1503428732599712</v>
      </c>
      <c r="AG51" s="58">
        <v>5.8038069489835218</v>
      </c>
      <c r="AH51" s="58" t="s">
        <v>23</v>
      </c>
      <c r="AI51" s="58" t="s">
        <v>23</v>
      </c>
      <c r="AJ51" s="58" t="s">
        <v>23</v>
      </c>
      <c r="AK51" s="58" t="s">
        <v>23</v>
      </c>
      <c r="AL51" s="58">
        <v>6.4929114180965453</v>
      </c>
      <c r="AM51" s="58">
        <v>4.5919759913546061</v>
      </c>
      <c r="AN51" s="58">
        <v>5</v>
      </c>
      <c r="AO51" s="58">
        <v>1</v>
      </c>
      <c r="AP51" s="58">
        <v>5.2</v>
      </c>
      <c r="AQ51" s="58">
        <v>3.5</v>
      </c>
      <c r="AR51" s="58">
        <v>19.158870768278817</v>
      </c>
      <c r="AS51" s="58">
        <v>25.773037185269491</v>
      </c>
      <c r="AT51" s="58">
        <v>15.490794274068485</v>
      </c>
      <c r="AU51" s="58">
        <v>18.12079331551341</v>
      </c>
      <c r="AV51" s="58">
        <v>16.503121284794233</v>
      </c>
      <c r="AW51" s="58">
        <v>11.815869600431252</v>
      </c>
      <c r="AX51" s="58" t="s">
        <v>23</v>
      </c>
      <c r="AY51" s="58">
        <v>21.86187394548433</v>
      </c>
      <c r="AZ51" s="58" t="s">
        <v>23</v>
      </c>
      <c r="BA51" s="58">
        <v>6.2056802611788733</v>
      </c>
      <c r="BB51" s="58">
        <v>8.7159887220324972</v>
      </c>
      <c r="BC51" s="58">
        <v>4.7</v>
      </c>
      <c r="BD51" s="58">
        <v>20</v>
      </c>
      <c r="BE51" s="58">
        <v>18.228278729746844</v>
      </c>
      <c r="BF51" s="58" t="s">
        <v>23</v>
      </c>
      <c r="BG51" s="58">
        <v>22.292240083482348</v>
      </c>
      <c r="BH51" s="58">
        <v>21.130979806954947</v>
      </c>
      <c r="BI51" s="58">
        <v>21.748406383529691</v>
      </c>
      <c r="BJ51" s="58" t="s">
        <v>23</v>
      </c>
      <c r="BK51" s="58" t="s">
        <v>23</v>
      </c>
      <c r="BL51" s="58">
        <v>20.6</v>
      </c>
      <c r="BM51" s="58">
        <v>19.940000000000001</v>
      </c>
      <c r="BN51" s="58">
        <v>19.920000000000002</v>
      </c>
      <c r="BO51" s="58">
        <v>22.18</v>
      </c>
      <c r="BP51" s="58">
        <v>24.3</v>
      </c>
      <c r="BQ51" s="58" t="s">
        <v>23</v>
      </c>
      <c r="BR51" s="58" t="s">
        <v>23</v>
      </c>
      <c r="BS51" s="58">
        <v>22.3</v>
      </c>
      <c r="BT51" s="58" t="s">
        <v>23</v>
      </c>
      <c r="BU51" s="58">
        <v>19.590004356317525</v>
      </c>
      <c r="BV51" s="58" t="s">
        <v>23</v>
      </c>
      <c r="BW51" s="58" t="s">
        <v>23</v>
      </c>
      <c r="BX51" s="58" t="s">
        <v>23</v>
      </c>
      <c r="BY51" s="58">
        <v>20.309999999999999</v>
      </c>
      <c r="BZ51" s="58">
        <v>16.940000000000001</v>
      </c>
      <c r="CA51" s="58">
        <v>21.404913360533882</v>
      </c>
      <c r="CB51" s="58">
        <v>19.190000000000001</v>
      </c>
      <c r="CC51" s="58">
        <v>17.61</v>
      </c>
      <c r="CD51" s="58">
        <v>18.28</v>
      </c>
      <c r="CE51" s="58">
        <v>5.8707420322548707</v>
      </c>
      <c r="CF51" s="58" t="s">
        <v>23</v>
      </c>
      <c r="CG51" s="58">
        <v>24.119358715029232</v>
      </c>
      <c r="CH51" s="58">
        <v>17.919318302784614</v>
      </c>
      <c r="CI51" s="58" t="s">
        <v>23</v>
      </c>
      <c r="CJ51" s="58">
        <v>20.827642017635998</v>
      </c>
      <c r="CK51" s="58">
        <v>6.6</v>
      </c>
      <c r="CL51" s="58">
        <v>5.3</v>
      </c>
      <c r="CM51" s="58">
        <v>5.5</v>
      </c>
      <c r="CN51" s="58">
        <v>18.899999999999999</v>
      </c>
      <c r="CO51" s="58">
        <v>6.6</v>
      </c>
      <c r="CP51" s="58">
        <v>13.731001110752899</v>
      </c>
      <c r="CQ51" s="58" t="s">
        <v>23</v>
      </c>
      <c r="CR51" s="58">
        <v>15.537842500633445</v>
      </c>
      <c r="CS51" s="58">
        <v>13.462095636094563</v>
      </c>
      <c r="CT51" s="58">
        <v>17.155932319508597</v>
      </c>
      <c r="CU51" s="58" t="s">
        <v>23</v>
      </c>
      <c r="CV51" s="58">
        <v>13.799499435195109</v>
      </c>
      <c r="CW51" s="58" t="s">
        <v>23</v>
      </c>
      <c r="CX51" s="58">
        <v>13.376658496360884</v>
      </c>
      <c r="CY51" s="58">
        <v>11.100260194203816</v>
      </c>
      <c r="CZ51" s="58">
        <v>8.919673692010285</v>
      </c>
      <c r="DA51" s="58" t="s">
        <v>23</v>
      </c>
      <c r="DB51" s="58" t="s">
        <v>23</v>
      </c>
      <c r="DC51" s="58" t="s">
        <v>23</v>
      </c>
      <c r="DD51" s="58">
        <v>15.516408982774328</v>
      </c>
      <c r="DE51" s="58" t="s">
        <v>23</v>
      </c>
      <c r="DF51" s="58" t="s">
        <v>23</v>
      </c>
      <c r="DG51" s="58" t="s">
        <v>23</v>
      </c>
      <c r="DH51" s="58">
        <v>16.5</v>
      </c>
      <c r="DI51" s="58">
        <v>17.100000000000001</v>
      </c>
      <c r="DJ51" s="58">
        <v>15.6</v>
      </c>
      <c r="DK51" s="58">
        <v>16.3</v>
      </c>
      <c r="DL51" s="58">
        <v>15.6</v>
      </c>
      <c r="DM51" s="58" t="s">
        <v>23</v>
      </c>
      <c r="DN51" s="58">
        <v>19.7</v>
      </c>
      <c r="DO51" s="58" t="s">
        <v>23</v>
      </c>
      <c r="DP51" s="58">
        <v>20.100000000000001</v>
      </c>
      <c r="DQ51" s="58">
        <v>21.6</v>
      </c>
      <c r="DR51" s="58">
        <v>21.1</v>
      </c>
      <c r="DS51" s="58">
        <v>19.7</v>
      </c>
      <c r="DT51" s="58" t="s">
        <v>23</v>
      </c>
      <c r="DU51" s="58" t="s">
        <v>23</v>
      </c>
      <c r="DV51" s="58" t="s">
        <v>23</v>
      </c>
      <c r="DW51" s="58" t="s">
        <v>23</v>
      </c>
      <c r="DX51" s="58" t="s">
        <v>23</v>
      </c>
      <c r="DY51" s="58" t="s">
        <v>23</v>
      </c>
      <c r="DZ51" s="58" t="s">
        <v>23</v>
      </c>
      <c r="EA51" s="58" t="s">
        <v>23</v>
      </c>
      <c r="EB51" s="58" t="s">
        <v>23</v>
      </c>
      <c r="EC51" s="58">
        <v>21.947470852991703</v>
      </c>
      <c r="ED51" s="58">
        <v>19.2</v>
      </c>
      <c r="EE51" s="58">
        <v>18.7</v>
      </c>
      <c r="EF51" s="58">
        <v>16.7</v>
      </c>
      <c r="EG51" s="58">
        <v>18.100000000000001</v>
      </c>
      <c r="EH51" s="58" t="s">
        <v>23</v>
      </c>
      <c r="EI51" s="58" t="s">
        <v>23</v>
      </c>
      <c r="EJ51" s="58" t="s">
        <v>23</v>
      </c>
      <c r="EK51" s="58" t="s">
        <v>23</v>
      </c>
      <c r="EL51" s="58">
        <v>20.3</v>
      </c>
      <c r="EM51" s="58">
        <v>18.600000000000001</v>
      </c>
      <c r="EN51" s="58">
        <v>20.53</v>
      </c>
      <c r="EO51" s="58">
        <v>4.9502041072429828</v>
      </c>
      <c r="EP51" s="58" t="s">
        <v>23</v>
      </c>
      <c r="EQ51" s="58" t="s">
        <v>23</v>
      </c>
      <c r="ER51" s="58">
        <v>4.5427694699259904</v>
      </c>
      <c r="ES51" s="58" t="s">
        <v>23</v>
      </c>
      <c r="ET51" s="58">
        <v>4.9198687148354008</v>
      </c>
      <c r="EU51" s="58">
        <v>4.3875975313689164</v>
      </c>
      <c r="EV51" s="58" t="s">
        <v>23</v>
      </c>
      <c r="EW51" s="58">
        <v>5.0281148878946658</v>
      </c>
      <c r="EX51" s="58">
        <v>4.3297337246346723</v>
      </c>
      <c r="EY51" s="58">
        <v>5.7725819869205424</v>
      </c>
      <c r="EZ51" s="58" t="s">
        <v>23</v>
      </c>
      <c r="FA51" s="58" t="s">
        <v>23</v>
      </c>
      <c r="FB51" s="58" t="s">
        <v>23</v>
      </c>
      <c r="FC51" s="58" t="s">
        <v>23</v>
      </c>
      <c r="FD51" s="58">
        <v>6.23820460499301</v>
      </c>
      <c r="FE51" s="58">
        <v>6.4118066310627988</v>
      </c>
      <c r="FF51" s="58" t="s">
        <v>23</v>
      </c>
      <c r="FG51" s="58" t="s">
        <v>23</v>
      </c>
      <c r="FH51" s="58" t="s">
        <v>23</v>
      </c>
      <c r="FI51" s="58">
        <v>6.7239564133609715</v>
      </c>
      <c r="FJ51" s="58" t="s">
        <v>23</v>
      </c>
      <c r="FK51" s="58" t="s">
        <v>23</v>
      </c>
      <c r="FL51" s="58">
        <v>8.1999999999999993</v>
      </c>
      <c r="FM51" s="58">
        <v>7.1</v>
      </c>
      <c r="FN51" s="58">
        <v>7.4</v>
      </c>
      <c r="FO51" s="58">
        <v>7</v>
      </c>
      <c r="FP51" s="58">
        <v>9.7941230897989229</v>
      </c>
      <c r="FQ51" s="58">
        <v>7.7409069392867416</v>
      </c>
      <c r="FR51" s="58">
        <v>6.1639902398987534</v>
      </c>
      <c r="FS51" s="58" t="s">
        <v>23</v>
      </c>
      <c r="FT51" s="58">
        <v>9.01</v>
      </c>
      <c r="FU51" s="58">
        <v>8.5</v>
      </c>
      <c r="FV51" s="58" t="s">
        <v>23</v>
      </c>
      <c r="FW51" s="58" t="s">
        <v>23</v>
      </c>
      <c r="FX51" s="58">
        <v>3.5680919170162921</v>
      </c>
      <c r="FY51" s="58">
        <v>5.7109078976337662</v>
      </c>
      <c r="FZ51" s="58">
        <v>2.4527801424990918</v>
      </c>
      <c r="GA51" s="58" t="s">
        <v>23</v>
      </c>
      <c r="GB51" s="58">
        <v>3.8555551616508481</v>
      </c>
      <c r="GC51" s="58">
        <v>4.537276205890846</v>
      </c>
      <c r="GD51" s="58">
        <v>4.0494362405782836</v>
      </c>
      <c r="GE51" s="58">
        <v>4.5110627942061026</v>
      </c>
      <c r="GF51" s="58" t="s">
        <v>23</v>
      </c>
      <c r="GG51" s="58">
        <v>5.0642429508933438</v>
      </c>
      <c r="GH51" s="58" t="s">
        <v>23</v>
      </c>
      <c r="GI51" s="58" t="s">
        <v>23</v>
      </c>
      <c r="GJ51" s="58">
        <v>4.0999999999999996</v>
      </c>
      <c r="GK51" s="58">
        <v>4.2</v>
      </c>
      <c r="GL51" s="58">
        <v>4.0999999999999996</v>
      </c>
      <c r="GM51" s="58">
        <v>5.9</v>
      </c>
      <c r="GN51" s="58">
        <v>3.1</v>
      </c>
      <c r="GO51" s="58">
        <v>3.6</v>
      </c>
      <c r="GP51" s="58">
        <v>9.5816308782329394</v>
      </c>
      <c r="GQ51" s="58">
        <v>11.500608063589747</v>
      </c>
      <c r="GR51" s="58" t="s">
        <v>23</v>
      </c>
      <c r="GS51" s="58">
        <v>10.756436887731674</v>
      </c>
      <c r="GT51" s="58" t="s">
        <v>23</v>
      </c>
      <c r="GU51" s="58" t="s">
        <v>23</v>
      </c>
      <c r="GV51" s="58" t="s">
        <v>23</v>
      </c>
      <c r="GW51" s="58">
        <v>11.621124333235583</v>
      </c>
      <c r="GX51" s="58">
        <v>9.35</v>
      </c>
      <c r="GY51" s="58">
        <v>9.84</v>
      </c>
      <c r="GZ51" s="58">
        <v>9.94</v>
      </c>
      <c r="HA51" s="58">
        <v>10.91</v>
      </c>
      <c r="HB51" s="58">
        <v>15.40983763947829</v>
      </c>
      <c r="HC51" s="58">
        <v>10.709616370408312</v>
      </c>
      <c r="HD51" s="58">
        <v>11.609717700065721</v>
      </c>
      <c r="HE51" s="58" t="s">
        <v>23</v>
      </c>
      <c r="HF51" s="58" t="s">
        <v>23</v>
      </c>
      <c r="HG51" s="58" t="s">
        <v>23</v>
      </c>
      <c r="HH51" s="58">
        <v>11.325404843292304</v>
      </c>
      <c r="HI51" s="58">
        <v>9.7863470002471651</v>
      </c>
      <c r="HJ51" s="58" t="s">
        <v>23</v>
      </c>
      <c r="HK51" s="58">
        <v>11.184942361923639</v>
      </c>
      <c r="HL51" s="58" t="s">
        <v>23</v>
      </c>
      <c r="HM51" s="58">
        <v>6.9315786796657868</v>
      </c>
      <c r="HN51" s="58">
        <v>8.8950922211586896</v>
      </c>
      <c r="HO51" s="58" t="s">
        <v>23</v>
      </c>
      <c r="HP51" s="58" t="s">
        <v>23</v>
      </c>
      <c r="HQ51" s="58" t="s">
        <v>23</v>
      </c>
      <c r="HR51" s="58" t="s">
        <v>23</v>
      </c>
      <c r="HS51" s="58" t="s">
        <v>23</v>
      </c>
      <c r="HT51" s="58">
        <v>15.532970255060555</v>
      </c>
      <c r="HU51" s="58">
        <v>10.89067365083879</v>
      </c>
      <c r="HV51" s="58">
        <v>3.2258343438282009</v>
      </c>
      <c r="HW51" s="58">
        <v>12.8</v>
      </c>
      <c r="HX51" s="58">
        <v>12.9</v>
      </c>
      <c r="HY51" s="58">
        <v>2.7</v>
      </c>
      <c r="HZ51" s="58">
        <v>15.5</v>
      </c>
      <c r="IA51" s="58">
        <v>2.1</v>
      </c>
      <c r="IB51" s="58">
        <v>8.3000000000000007</v>
      </c>
      <c r="IC51" s="90"/>
      <c r="ID51" s="87"/>
    </row>
    <row r="52" spans="1:238" s="11" customFormat="1" ht="17" thickBot="1" x14ac:dyDescent="0.25">
      <c r="A52" s="60" t="s">
        <v>405</v>
      </c>
      <c r="B52" s="91" t="s">
        <v>23</v>
      </c>
      <c r="C52" s="91" t="s">
        <v>23</v>
      </c>
      <c r="D52" s="91" t="s">
        <v>23</v>
      </c>
      <c r="E52" s="91" t="s">
        <v>23</v>
      </c>
      <c r="F52" s="92">
        <v>43.3</v>
      </c>
      <c r="G52" s="92">
        <v>42.9</v>
      </c>
      <c r="H52" s="92">
        <v>43.6</v>
      </c>
      <c r="I52" s="92">
        <v>43.6</v>
      </c>
      <c r="J52" s="92">
        <v>41.1</v>
      </c>
      <c r="K52" s="91" t="s">
        <v>23</v>
      </c>
      <c r="L52" s="91" t="s">
        <v>23</v>
      </c>
      <c r="M52" s="91" t="s">
        <v>23</v>
      </c>
      <c r="N52" s="91" t="s">
        <v>23</v>
      </c>
      <c r="O52" s="91" t="s">
        <v>23</v>
      </c>
      <c r="P52" s="92">
        <v>95.4</v>
      </c>
      <c r="Q52" s="92">
        <v>85.3</v>
      </c>
      <c r="R52" s="92">
        <v>89.3</v>
      </c>
      <c r="S52" s="91" t="s">
        <v>23</v>
      </c>
      <c r="T52" s="91" t="s">
        <v>23</v>
      </c>
      <c r="U52" s="91" t="s">
        <v>23</v>
      </c>
      <c r="V52" s="91" t="s">
        <v>23</v>
      </c>
      <c r="W52" s="91" t="s">
        <v>23</v>
      </c>
      <c r="X52" s="91" t="s">
        <v>23</v>
      </c>
      <c r="Y52" s="91" t="s">
        <v>23</v>
      </c>
      <c r="Z52" s="91" t="s">
        <v>23</v>
      </c>
      <c r="AA52" s="92">
        <v>43.8</v>
      </c>
      <c r="AB52" s="92">
        <v>53.6</v>
      </c>
      <c r="AC52" s="91" t="s">
        <v>23</v>
      </c>
      <c r="AD52" s="91" t="s">
        <v>23</v>
      </c>
      <c r="AE52" s="91" t="s">
        <v>23</v>
      </c>
      <c r="AF52" s="91" t="s">
        <v>23</v>
      </c>
      <c r="AG52" s="91" t="s">
        <v>23</v>
      </c>
      <c r="AH52" s="91" t="s">
        <v>23</v>
      </c>
      <c r="AI52" s="91" t="s">
        <v>23</v>
      </c>
      <c r="AJ52" s="91" t="s">
        <v>23</v>
      </c>
      <c r="AK52" s="91" t="s">
        <v>23</v>
      </c>
      <c r="AL52" s="91" t="s">
        <v>23</v>
      </c>
      <c r="AM52" s="91" t="s">
        <v>23</v>
      </c>
      <c r="AN52" s="92">
        <v>66.5</v>
      </c>
      <c r="AO52" s="91" t="s">
        <v>23</v>
      </c>
      <c r="AP52" s="91" t="s">
        <v>23</v>
      </c>
      <c r="AQ52" s="92">
        <v>75.7</v>
      </c>
      <c r="AR52" s="91" t="s">
        <v>23</v>
      </c>
      <c r="AS52" s="91" t="s">
        <v>23</v>
      </c>
      <c r="AT52" s="91" t="s">
        <v>23</v>
      </c>
      <c r="AU52" s="91" t="s">
        <v>23</v>
      </c>
      <c r="AV52" s="91" t="s">
        <v>23</v>
      </c>
      <c r="AW52" s="91" t="s">
        <v>23</v>
      </c>
      <c r="AX52" s="91" t="s">
        <v>23</v>
      </c>
      <c r="AY52" s="91" t="s">
        <v>23</v>
      </c>
      <c r="AZ52" s="91" t="s">
        <v>23</v>
      </c>
      <c r="BA52" s="91" t="s">
        <v>23</v>
      </c>
      <c r="BB52" s="91" t="s">
        <v>23</v>
      </c>
      <c r="BC52" s="92">
        <v>76.5</v>
      </c>
      <c r="BD52" s="92">
        <v>16.2</v>
      </c>
      <c r="BE52" s="91" t="s">
        <v>23</v>
      </c>
      <c r="BF52" s="91" t="s">
        <v>23</v>
      </c>
      <c r="BG52" s="91" t="s">
        <v>23</v>
      </c>
      <c r="BH52" s="91" t="s">
        <v>23</v>
      </c>
      <c r="BI52" s="91" t="s">
        <v>23</v>
      </c>
      <c r="BJ52" s="91" t="s">
        <v>23</v>
      </c>
      <c r="BK52" s="91" t="s">
        <v>23</v>
      </c>
      <c r="BL52" s="92">
        <v>9.8000000000000007</v>
      </c>
      <c r="BM52" s="92">
        <v>8.1999999999999993</v>
      </c>
      <c r="BN52" s="92">
        <v>7.2</v>
      </c>
      <c r="BO52" s="92">
        <v>6.9</v>
      </c>
      <c r="BP52" s="92">
        <v>6.5</v>
      </c>
      <c r="BQ52" s="91" t="s">
        <v>23</v>
      </c>
      <c r="BR52" s="91" t="s">
        <v>23</v>
      </c>
      <c r="BS52" s="91" t="s">
        <v>23</v>
      </c>
      <c r="BT52" s="91" t="s">
        <v>23</v>
      </c>
      <c r="BU52" s="91" t="s">
        <v>23</v>
      </c>
      <c r="BV52" s="91" t="s">
        <v>23</v>
      </c>
      <c r="BW52" s="91" t="s">
        <v>23</v>
      </c>
      <c r="BX52" s="91" t="s">
        <v>23</v>
      </c>
      <c r="BY52" s="91" t="s">
        <v>23</v>
      </c>
      <c r="BZ52" s="91" t="s">
        <v>23</v>
      </c>
      <c r="CA52" s="91" t="s">
        <v>23</v>
      </c>
      <c r="CB52" s="91" t="s">
        <v>23</v>
      </c>
      <c r="CC52" s="91" t="s">
        <v>23</v>
      </c>
      <c r="CD52" s="91" t="s">
        <v>23</v>
      </c>
      <c r="CE52" s="91" t="s">
        <v>23</v>
      </c>
      <c r="CF52" s="91" t="s">
        <v>23</v>
      </c>
      <c r="CG52" s="91" t="s">
        <v>23</v>
      </c>
      <c r="CH52" s="91" t="s">
        <v>23</v>
      </c>
      <c r="CI52" s="91" t="s">
        <v>23</v>
      </c>
      <c r="CJ52" s="91" t="s">
        <v>23</v>
      </c>
      <c r="CK52" s="92">
        <v>11.3</v>
      </c>
      <c r="CL52" s="92">
        <v>48.8</v>
      </c>
      <c r="CM52" s="92">
        <v>56.8</v>
      </c>
      <c r="CN52" s="92">
        <v>11</v>
      </c>
      <c r="CO52" s="92">
        <v>23.9</v>
      </c>
      <c r="CP52" s="91" t="s">
        <v>23</v>
      </c>
      <c r="CQ52" s="91" t="s">
        <v>23</v>
      </c>
      <c r="CR52" s="91" t="s">
        <v>23</v>
      </c>
      <c r="CS52" s="91" t="s">
        <v>23</v>
      </c>
      <c r="CT52" s="91" t="s">
        <v>23</v>
      </c>
      <c r="CU52" s="91" t="s">
        <v>23</v>
      </c>
      <c r="CV52" s="91" t="s">
        <v>23</v>
      </c>
      <c r="CW52" s="91" t="s">
        <v>23</v>
      </c>
      <c r="CX52" s="91" t="s">
        <v>23</v>
      </c>
      <c r="CY52" s="91" t="s">
        <v>23</v>
      </c>
      <c r="CZ52" s="91" t="s">
        <v>23</v>
      </c>
      <c r="DA52" s="91" t="s">
        <v>23</v>
      </c>
      <c r="DB52" s="91" t="s">
        <v>23</v>
      </c>
      <c r="DC52" s="91" t="s">
        <v>23</v>
      </c>
      <c r="DD52" s="91" t="s">
        <v>23</v>
      </c>
      <c r="DE52" s="91" t="s">
        <v>23</v>
      </c>
      <c r="DF52" s="91" t="s">
        <v>23</v>
      </c>
      <c r="DG52" s="91" t="s">
        <v>23</v>
      </c>
      <c r="DH52" s="92">
        <v>6.6</v>
      </c>
      <c r="DI52" s="92">
        <v>10.5</v>
      </c>
      <c r="DJ52" s="92">
        <v>8.6</v>
      </c>
      <c r="DK52" s="92">
        <v>10.9</v>
      </c>
      <c r="DL52" s="92">
        <v>13.4</v>
      </c>
      <c r="DM52" s="91" t="s">
        <v>23</v>
      </c>
      <c r="DN52" s="91" t="s">
        <v>23</v>
      </c>
      <c r="DO52" s="91" t="s">
        <v>23</v>
      </c>
      <c r="DP52" s="91" t="s">
        <v>23</v>
      </c>
      <c r="DQ52" s="91" t="s">
        <v>23</v>
      </c>
      <c r="DR52" s="91" t="s">
        <v>23</v>
      </c>
      <c r="DS52" s="91" t="s">
        <v>23</v>
      </c>
      <c r="DT52" s="91" t="s">
        <v>23</v>
      </c>
      <c r="DU52" s="91" t="s">
        <v>23</v>
      </c>
      <c r="DV52" s="91" t="s">
        <v>23</v>
      </c>
      <c r="DW52" s="91" t="s">
        <v>23</v>
      </c>
      <c r="DX52" s="91" t="s">
        <v>23</v>
      </c>
      <c r="DY52" s="91" t="s">
        <v>23</v>
      </c>
      <c r="DZ52" s="91" t="s">
        <v>23</v>
      </c>
      <c r="EA52" s="91" t="s">
        <v>23</v>
      </c>
      <c r="EB52" s="91" t="s">
        <v>23</v>
      </c>
      <c r="EC52" s="91" t="s">
        <v>23</v>
      </c>
      <c r="ED52" s="91" t="s">
        <v>23</v>
      </c>
      <c r="EE52" s="91" t="s">
        <v>23</v>
      </c>
      <c r="EF52" s="91" t="s">
        <v>23</v>
      </c>
      <c r="EG52" s="91" t="s">
        <v>23</v>
      </c>
      <c r="EH52" s="91" t="s">
        <v>23</v>
      </c>
      <c r="EI52" s="91" t="s">
        <v>23</v>
      </c>
      <c r="EJ52" s="91" t="s">
        <v>23</v>
      </c>
      <c r="EK52" s="91" t="s">
        <v>23</v>
      </c>
      <c r="EL52" s="91" t="s">
        <v>23</v>
      </c>
      <c r="EM52" s="91" t="s">
        <v>23</v>
      </c>
      <c r="EN52" s="91" t="s">
        <v>23</v>
      </c>
      <c r="EO52" s="91" t="s">
        <v>23</v>
      </c>
      <c r="EP52" s="91" t="s">
        <v>23</v>
      </c>
      <c r="EQ52" s="91" t="s">
        <v>23</v>
      </c>
      <c r="ER52" s="91" t="s">
        <v>23</v>
      </c>
      <c r="ES52" s="91" t="s">
        <v>23</v>
      </c>
      <c r="ET52" s="91" t="s">
        <v>23</v>
      </c>
      <c r="EU52" s="91" t="s">
        <v>23</v>
      </c>
      <c r="EV52" s="91" t="s">
        <v>23</v>
      </c>
      <c r="EW52" s="91" t="s">
        <v>23</v>
      </c>
      <c r="EX52" s="91" t="s">
        <v>23</v>
      </c>
      <c r="EY52" s="91" t="s">
        <v>23</v>
      </c>
      <c r="EZ52" s="91" t="s">
        <v>23</v>
      </c>
      <c r="FA52" s="91" t="s">
        <v>23</v>
      </c>
      <c r="FB52" s="91" t="s">
        <v>23</v>
      </c>
      <c r="FC52" s="91" t="s">
        <v>23</v>
      </c>
      <c r="FD52" s="91" t="s">
        <v>23</v>
      </c>
      <c r="FE52" s="91" t="s">
        <v>23</v>
      </c>
      <c r="FF52" s="91" t="s">
        <v>23</v>
      </c>
      <c r="FG52" s="91" t="s">
        <v>23</v>
      </c>
      <c r="FH52" s="91" t="s">
        <v>23</v>
      </c>
      <c r="FI52" s="91" t="s">
        <v>23</v>
      </c>
      <c r="FJ52" s="91" t="s">
        <v>23</v>
      </c>
      <c r="FK52" s="91" t="s">
        <v>23</v>
      </c>
      <c r="FL52" s="92">
        <v>6.5</v>
      </c>
      <c r="FM52" s="92">
        <v>10.199999999999999</v>
      </c>
      <c r="FN52" s="92">
        <v>8.1999999999999993</v>
      </c>
      <c r="FO52" s="92">
        <v>5.5</v>
      </c>
      <c r="FP52" s="91" t="s">
        <v>23</v>
      </c>
      <c r="FQ52" s="91" t="s">
        <v>23</v>
      </c>
      <c r="FR52" s="91" t="s">
        <v>23</v>
      </c>
      <c r="FS52" s="91" t="s">
        <v>23</v>
      </c>
      <c r="FT52" s="92">
        <v>7.2</v>
      </c>
      <c r="FU52" s="92">
        <v>9.3000000000000007</v>
      </c>
      <c r="FV52" s="91" t="s">
        <v>23</v>
      </c>
      <c r="FW52" s="91" t="s">
        <v>23</v>
      </c>
      <c r="FX52" s="91" t="s">
        <v>23</v>
      </c>
      <c r="FY52" s="91" t="s">
        <v>23</v>
      </c>
      <c r="FZ52" s="91" t="s">
        <v>23</v>
      </c>
      <c r="GA52" s="91" t="s">
        <v>23</v>
      </c>
      <c r="GB52" s="91" t="s">
        <v>23</v>
      </c>
      <c r="GC52" s="91" t="s">
        <v>23</v>
      </c>
      <c r="GD52" s="91" t="s">
        <v>23</v>
      </c>
      <c r="GE52" s="91" t="s">
        <v>23</v>
      </c>
      <c r="GF52" s="91" t="s">
        <v>23</v>
      </c>
      <c r="GG52" s="91" t="s">
        <v>23</v>
      </c>
      <c r="GH52" s="91" t="s">
        <v>23</v>
      </c>
      <c r="GI52" s="91" t="s">
        <v>23</v>
      </c>
      <c r="GJ52" s="92">
        <v>24.1</v>
      </c>
      <c r="GK52" s="92">
        <v>36.9</v>
      </c>
      <c r="GL52" s="92">
        <v>51.9</v>
      </c>
      <c r="GM52" s="92">
        <v>32.299999999999997</v>
      </c>
      <c r="GN52" s="92">
        <v>35.200000000000003</v>
      </c>
      <c r="GO52" s="92">
        <v>33.5</v>
      </c>
      <c r="GP52" s="91" t="s">
        <v>23</v>
      </c>
      <c r="GQ52" s="91" t="s">
        <v>23</v>
      </c>
      <c r="GR52" s="91" t="s">
        <v>23</v>
      </c>
      <c r="GS52" s="91" t="s">
        <v>23</v>
      </c>
      <c r="GT52" s="91" t="s">
        <v>23</v>
      </c>
      <c r="GU52" s="91" t="s">
        <v>23</v>
      </c>
      <c r="GV52" s="91" t="s">
        <v>23</v>
      </c>
      <c r="GW52" s="91" t="s">
        <v>23</v>
      </c>
      <c r="GX52" s="92">
        <v>45.6</v>
      </c>
      <c r="GY52" s="92">
        <v>43.7</v>
      </c>
      <c r="GZ52" s="92">
        <v>39.6</v>
      </c>
      <c r="HA52" s="92">
        <v>26.5</v>
      </c>
      <c r="HB52" s="91" t="s">
        <v>23</v>
      </c>
      <c r="HC52" s="91" t="s">
        <v>23</v>
      </c>
      <c r="HD52" s="91" t="s">
        <v>23</v>
      </c>
      <c r="HE52" s="91" t="s">
        <v>23</v>
      </c>
      <c r="HF52" s="91" t="s">
        <v>23</v>
      </c>
      <c r="HG52" s="91" t="s">
        <v>23</v>
      </c>
      <c r="HH52" s="91" t="s">
        <v>23</v>
      </c>
      <c r="HI52" s="91" t="s">
        <v>23</v>
      </c>
      <c r="HJ52" s="91" t="s">
        <v>23</v>
      </c>
      <c r="HK52" s="91" t="s">
        <v>23</v>
      </c>
      <c r="HL52" s="91" t="s">
        <v>23</v>
      </c>
      <c r="HM52" s="91" t="s">
        <v>23</v>
      </c>
      <c r="HN52" s="91" t="s">
        <v>23</v>
      </c>
      <c r="HO52" s="91" t="s">
        <v>23</v>
      </c>
      <c r="HP52" s="91" t="s">
        <v>23</v>
      </c>
      <c r="HQ52" s="91" t="s">
        <v>23</v>
      </c>
      <c r="HR52" s="91" t="s">
        <v>23</v>
      </c>
      <c r="HS52" s="91" t="s">
        <v>23</v>
      </c>
      <c r="HT52" s="91" t="s">
        <v>23</v>
      </c>
      <c r="HU52" s="91" t="s">
        <v>23</v>
      </c>
      <c r="HV52" s="91" t="s">
        <v>23</v>
      </c>
      <c r="HW52" s="92">
        <v>24.6</v>
      </c>
      <c r="HX52" s="92">
        <v>25.7</v>
      </c>
      <c r="HY52" s="91" t="s">
        <v>23</v>
      </c>
      <c r="HZ52" s="92">
        <v>25.8</v>
      </c>
      <c r="IA52" s="91" t="s">
        <v>23</v>
      </c>
      <c r="IB52" s="91" t="s">
        <v>23</v>
      </c>
      <c r="IC52" s="16"/>
      <c r="ID52" s="16"/>
    </row>
    <row r="53" spans="1:238" ht="17" thickTop="1" x14ac:dyDescent="0.2">
      <c r="A53" s="42" t="s">
        <v>508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17"/>
      <c r="GE53" s="17"/>
      <c r="GF53" s="17"/>
      <c r="GG53" s="17"/>
      <c r="GH53" s="17"/>
      <c r="GI53" s="17"/>
      <c r="GJ53" s="17"/>
      <c r="GK53" s="17"/>
      <c r="GL53" s="17"/>
      <c r="GM53" s="17"/>
      <c r="GN53" s="17"/>
      <c r="GO53" s="17"/>
      <c r="GP53" s="17"/>
      <c r="GQ53" s="17"/>
      <c r="GR53" s="17"/>
      <c r="GS53" s="17"/>
      <c r="GT53" s="17"/>
      <c r="GU53" s="17"/>
      <c r="GV53" s="17"/>
      <c r="GW53" s="17"/>
      <c r="GX53" s="17"/>
      <c r="GY53" s="17"/>
      <c r="GZ53" s="17"/>
      <c r="HA53" s="17"/>
      <c r="HB53" s="17"/>
      <c r="HC53" s="17"/>
      <c r="HD53" s="17"/>
      <c r="HE53" s="17"/>
      <c r="HF53" s="17"/>
      <c r="HG53" s="17"/>
      <c r="HH53" s="17"/>
      <c r="HI53" s="17"/>
      <c r="HJ53" s="17"/>
      <c r="HK53" s="17"/>
      <c r="HL53" s="17"/>
      <c r="HM53" s="17"/>
      <c r="HN53" s="17"/>
      <c r="HO53" s="17"/>
      <c r="HP53" s="17"/>
      <c r="HQ53" s="17"/>
      <c r="HR53" s="17"/>
      <c r="HS53" s="17"/>
      <c r="HT53" s="17"/>
      <c r="HU53" s="17"/>
      <c r="HV53" s="17"/>
      <c r="HW53" s="17"/>
      <c r="HX53" s="17"/>
      <c r="HY53" s="17"/>
      <c r="HZ53" s="17"/>
      <c r="IA53" s="17"/>
      <c r="IB53" s="17"/>
      <c r="IC53" s="17"/>
      <c r="ID53" s="1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E23"/>
  <sheetViews>
    <sheetView workbookViewId="0">
      <selection sqref="A1:A2"/>
    </sheetView>
  </sheetViews>
  <sheetFormatPr baseColWidth="10" defaultRowHeight="14" x14ac:dyDescent="0.15"/>
  <cols>
    <col min="1" max="1" width="53.1640625" style="17" customWidth="1"/>
    <col min="2" max="18" width="15.1640625" style="17" bestFit="1" customWidth="1"/>
    <col min="19" max="20" width="11.1640625" style="17" bestFit="1" customWidth="1"/>
    <col min="21" max="21" width="11" style="17" bestFit="1" customWidth="1"/>
    <col min="22" max="25" width="11.1640625" style="17" bestFit="1" customWidth="1"/>
    <col min="26" max="26" width="11" style="17" bestFit="1" customWidth="1"/>
    <col min="27" max="27" width="12.6640625" style="17" bestFit="1" customWidth="1"/>
    <col min="28" max="28" width="12.5" style="17" bestFit="1" customWidth="1"/>
    <col min="29" max="31" width="12.6640625" style="17" bestFit="1" customWidth="1"/>
    <col min="32" max="43" width="10.5" style="17" bestFit="1" customWidth="1"/>
    <col min="44" max="68" width="20.83203125" style="17" bestFit="1" customWidth="1"/>
    <col min="69" max="76" width="22" style="17" bestFit="1" customWidth="1"/>
    <col min="77" max="116" width="20.83203125" style="17" bestFit="1" customWidth="1"/>
    <col min="117" max="132" width="22" style="17" bestFit="1" customWidth="1"/>
    <col min="133" max="133" width="20.83203125" style="17" bestFit="1" customWidth="1"/>
    <col min="134" max="144" width="22.83203125" style="17" bestFit="1" customWidth="1"/>
    <col min="145" max="209" width="20.83203125" style="17" bestFit="1" customWidth="1"/>
    <col min="210" max="236" width="17" style="17" bestFit="1" customWidth="1"/>
    <col min="237" max="16384" width="10.83203125" style="17"/>
  </cols>
  <sheetData>
    <row r="1" spans="1:237" x14ac:dyDescent="0.15">
      <c r="A1" s="17" t="s">
        <v>769</v>
      </c>
    </row>
    <row r="2" spans="1:237" x14ac:dyDescent="0.15">
      <c r="A2" s="17" t="s">
        <v>770</v>
      </c>
    </row>
    <row r="3" spans="1:237" ht="15" thickBot="1" x14ac:dyDescent="0.2">
      <c r="A3" s="13" t="s">
        <v>766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</row>
    <row r="4" spans="1:237" s="21" customFormat="1" ht="16" thickTop="1" x14ac:dyDescent="0.15">
      <c r="A4" s="46" t="s">
        <v>3</v>
      </c>
      <c r="B4" s="48" t="s">
        <v>62</v>
      </c>
      <c r="C4" s="48" t="s">
        <v>62</v>
      </c>
      <c r="D4" s="48" t="s">
        <v>62</v>
      </c>
      <c r="E4" s="48" t="s">
        <v>62</v>
      </c>
      <c r="F4" s="48" t="s">
        <v>62</v>
      </c>
      <c r="G4" s="48" t="s">
        <v>62</v>
      </c>
      <c r="H4" s="48" t="s">
        <v>62</v>
      </c>
      <c r="I4" s="48" t="s">
        <v>62</v>
      </c>
      <c r="J4" s="48" t="s">
        <v>62</v>
      </c>
      <c r="K4" s="48" t="s">
        <v>62</v>
      </c>
      <c r="L4" s="48" t="s">
        <v>62</v>
      </c>
      <c r="M4" s="48" t="s">
        <v>62</v>
      </c>
      <c r="N4" s="48" t="s">
        <v>62</v>
      </c>
      <c r="O4" s="48" t="s">
        <v>62</v>
      </c>
      <c r="P4" s="48" t="s">
        <v>62</v>
      </c>
      <c r="Q4" s="48" t="s">
        <v>62</v>
      </c>
      <c r="R4" s="48" t="s">
        <v>62</v>
      </c>
      <c r="S4" s="48" t="s">
        <v>14</v>
      </c>
      <c r="T4" s="48" t="s">
        <v>14</v>
      </c>
      <c r="U4" s="48" t="s">
        <v>14</v>
      </c>
      <c r="V4" s="48" t="s">
        <v>14</v>
      </c>
      <c r="W4" s="48" t="s">
        <v>14</v>
      </c>
      <c r="X4" s="48" t="s">
        <v>14</v>
      </c>
      <c r="Y4" s="48" t="s">
        <v>14</v>
      </c>
      <c r="Z4" s="48" t="s">
        <v>14</v>
      </c>
      <c r="AA4" s="48" t="s">
        <v>14</v>
      </c>
      <c r="AB4" s="48" t="s">
        <v>14</v>
      </c>
      <c r="AC4" s="48" t="s">
        <v>14</v>
      </c>
      <c r="AD4" s="48" t="s">
        <v>14</v>
      </c>
      <c r="AE4" s="48" t="s">
        <v>14</v>
      </c>
      <c r="AF4" s="48" t="s">
        <v>14</v>
      </c>
      <c r="AG4" s="48" t="s">
        <v>14</v>
      </c>
      <c r="AH4" s="48" t="s">
        <v>14</v>
      </c>
      <c r="AI4" s="48" t="s">
        <v>14</v>
      </c>
      <c r="AJ4" s="48" t="s">
        <v>14</v>
      </c>
      <c r="AK4" s="48" t="s">
        <v>14</v>
      </c>
      <c r="AL4" s="48" t="s">
        <v>14</v>
      </c>
      <c r="AM4" s="48" t="s">
        <v>14</v>
      </c>
      <c r="AN4" s="48" t="s">
        <v>14</v>
      </c>
      <c r="AO4" s="48" t="s">
        <v>14</v>
      </c>
      <c r="AP4" s="48" t="s">
        <v>14</v>
      </c>
      <c r="AQ4" s="48" t="s">
        <v>14</v>
      </c>
      <c r="AR4" s="48" t="s">
        <v>33</v>
      </c>
      <c r="AS4" s="48" t="s">
        <v>33</v>
      </c>
      <c r="AT4" s="48" t="s">
        <v>33</v>
      </c>
      <c r="AU4" s="48" t="s">
        <v>33</v>
      </c>
      <c r="AV4" s="48" t="s">
        <v>33</v>
      </c>
      <c r="AW4" s="48" t="s">
        <v>33</v>
      </c>
      <c r="AX4" s="48" t="s">
        <v>33</v>
      </c>
      <c r="AY4" s="48" t="s">
        <v>33</v>
      </c>
      <c r="AZ4" s="48" t="s">
        <v>33</v>
      </c>
      <c r="BA4" s="48" t="s">
        <v>33</v>
      </c>
      <c r="BB4" s="48" t="s">
        <v>33</v>
      </c>
      <c r="BC4" s="48" t="s">
        <v>33</v>
      </c>
      <c r="BD4" s="48" t="s">
        <v>33</v>
      </c>
      <c r="BE4" s="48" t="s">
        <v>33</v>
      </c>
      <c r="BF4" s="48" t="s">
        <v>33</v>
      </c>
      <c r="BG4" s="48" t="s">
        <v>33</v>
      </c>
      <c r="BH4" s="48" t="s">
        <v>33</v>
      </c>
      <c r="BI4" s="48" t="s">
        <v>33</v>
      </c>
      <c r="BJ4" s="48" t="s">
        <v>33</v>
      </c>
      <c r="BK4" s="48" t="s">
        <v>33</v>
      </c>
      <c r="BL4" s="48" t="s">
        <v>33</v>
      </c>
      <c r="BM4" s="48" t="s">
        <v>33</v>
      </c>
      <c r="BN4" s="48" t="s">
        <v>33</v>
      </c>
      <c r="BO4" s="48" t="s">
        <v>33</v>
      </c>
      <c r="BP4" s="48" t="s">
        <v>33</v>
      </c>
      <c r="BQ4" s="48" t="s">
        <v>33</v>
      </c>
      <c r="BR4" s="48" t="s">
        <v>33</v>
      </c>
      <c r="BS4" s="48" t="s">
        <v>33</v>
      </c>
      <c r="BT4" s="48" t="s">
        <v>33</v>
      </c>
      <c r="BU4" s="48" t="s">
        <v>33</v>
      </c>
      <c r="BV4" s="48" t="s">
        <v>33</v>
      </c>
      <c r="BW4" s="48" t="s">
        <v>33</v>
      </c>
      <c r="BX4" s="48" t="s">
        <v>33</v>
      </c>
      <c r="BY4" s="48" t="s">
        <v>33</v>
      </c>
      <c r="BZ4" s="48" t="s">
        <v>33</v>
      </c>
      <c r="CA4" s="48" t="s">
        <v>33</v>
      </c>
      <c r="CB4" s="48" t="s">
        <v>33</v>
      </c>
      <c r="CC4" s="48" t="s">
        <v>33</v>
      </c>
      <c r="CD4" s="48" t="s">
        <v>33</v>
      </c>
      <c r="CE4" s="48" t="s">
        <v>33</v>
      </c>
      <c r="CF4" s="48" t="s">
        <v>33</v>
      </c>
      <c r="CG4" s="48" t="s">
        <v>33</v>
      </c>
      <c r="CH4" s="48" t="s">
        <v>33</v>
      </c>
      <c r="CI4" s="48" t="s">
        <v>33</v>
      </c>
      <c r="CJ4" s="48" t="s">
        <v>33</v>
      </c>
      <c r="CK4" s="48" t="s">
        <v>33</v>
      </c>
      <c r="CL4" s="48" t="s">
        <v>33</v>
      </c>
      <c r="CM4" s="48" t="s">
        <v>33</v>
      </c>
      <c r="CN4" s="48" t="s">
        <v>33</v>
      </c>
      <c r="CO4" s="48" t="s">
        <v>33</v>
      </c>
      <c r="CP4" s="48" t="s">
        <v>33</v>
      </c>
      <c r="CQ4" s="48" t="s">
        <v>33</v>
      </c>
      <c r="CR4" s="48" t="s">
        <v>33</v>
      </c>
      <c r="CS4" s="48" t="s">
        <v>33</v>
      </c>
      <c r="CT4" s="48" t="s">
        <v>33</v>
      </c>
      <c r="CU4" s="48" t="s">
        <v>33</v>
      </c>
      <c r="CV4" s="48" t="s">
        <v>33</v>
      </c>
      <c r="CW4" s="48" t="s">
        <v>33</v>
      </c>
      <c r="CX4" s="48" t="s">
        <v>33</v>
      </c>
      <c r="CY4" s="48" t="s">
        <v>33</v>
      </c>
      <c r="CZ4" s="48" t="s">
        <v>33</v>
      </c>
      <c r="DA4" s="48" t="s">
        <v>33</v>
      </c>
      <c r="DB4" s="48" t="s">
        <v>33</v>
      </c>
      <c r="DC4" s="48" t="s">
        <v>33</v>
      </c>
      <c r="DD4" s="48" t="s">
        <v>33</v>
      </c>
      <c r="DE4" s="48" t="s">
        <v>33</v>
      </c>
      <c r="DF4" s="48" t="s">
        <v>33</v>
      </c>
      <c r="DG4" s="48" t="s">
        <v>33</v>
      </c>
      <c r="DH4" s="48" t="s">
        <v>33</v>
      </c>
      <c r="DI4" s="48" t="s">
        <v>33</v>
      </c>
      <c r="DJ4" s="48" t="s">
        <v>33</v>
      </c>
      <c r="DK4" s="48" t="s">
        <v>33</v>
      </c>
      <c r="DL4" s="48" t="s">
        <v>33</v>
      </c>
      <c r="DM4" s="48" t="s">
        <v>33</v>
      </c>
      <c r="DN4" s="48" t="s">
        <v>33</v>
      </c>
      <c r="DO4" s="48" t="s">
        <v>33</v>
      </c>
      <c r="DP4" s="48" t="s">
        <v>33</v>
      </c>
      <c r="DQ4" s="48" t="s">
        <v>33</v>
      </c>
      <c r="DR4" s="48" t="s">
        <v>33</v>
      </c>
      <c r="DS4" s="48" t="s">
        <v>33</v>
      </c>
      <c r="DT4" s="48" t="s">
        <v>33</v>
      </c>
      <c r="DU4" s="48" t="s">
        <v>33</v>
      </c>
      <c r="DV4" s="48" t="s">
        <v>33</v>
      </c>
      <c r="DW4" s="48" t="s">
        <v>33</v>
      </c>
      <c r="DX4" s="48" t="s">
        <v>33</v>
      </c>
      <c r="DY4" s="48" t="s">
        <v>33</v>
      </c>
      <c r="DZ4" s="48" t="s">
        <v>33</v>
      </c>
      <c r="EA4" s="48" t="s">
        <v>33</v>
      </c>
      <c r="EB4" s="48" t="s">
        <v>33</v>
      </c>
      <c r="EC4" s="48" t="s">
        <v>33</v>
      </c>
      <c r="ED4" s="48" t="s">
        <v>33</v>
      </c>
      <c r="EE4" s="48" t="s">
        <v>33</v>
      </c>
      <c r="EF4" s="48" t="s">
        <v>33</v>
      </c>
      <c r="EG4" s="48" t="s">
        <v>33</v>
      </c>
      <c r="EH4" s="48" t="s">
        <v>33</v>
      </c>
      <c r="EI4" s="48" t="s">
        <v>33</v>
      </c>
      <c r="EJ4" s="48" t="s">
        <v>33</v>
      </c>
      <c r="EK4" s="48" t="s">
        <v>33</v>
      </c>
      <c r="EL4" s="48" t="s">
        <v>33</v>
      </c>
      <c r="EM4" s="48" t="s">
        <v>33</v>
      </c>
      <c r="EN4" s="48" t="s">
        <v>33</v>
      </c>
      <c r="EO4" s="48" t="s">
        <v>33</v>
      </c>
      <c r="EP4" s="48" t="s">
        <v>33</v>
      </c>
      <c r="EQ4" s="48" t="s">
        <v>33</v>
      </c>
      <c r="ER4" s="48" t="s">
        <v>33</v>
      </c>
      <c r="ES4" s="48" t="s">
        <v>33</v>
      </c>
      <c r="ET4" s="48" t="s">
        <v>33</v>
      </c>
      <c r="EU4" s="48" t="s">
        <v>33</v>
      </c>
      <c r="EV4" s="48" t="s">
        <v>33</v>
      </c>
      <c r="EW4" s="48" t="s">
        <v>33</v>
      </c>
      <c r="EX4" s="48" t="s">
        <v>33</v>
      </c>
      <c r="EY4" s="48" t="s">
        <v>33</v>
      </c>
      <c r="EZ4" s="48" t="s">
        <v>33</v>
      </c>
      <c r="FA4" s="48" t="s">
        <v>33</v>
      </c>
      <c r="FB4" s="48" t="s">
        <v>33</v>
      </c>
      <c r="FC4" s="48" t="s">
        <v>33</v>
      </c>
      <c r="FD4" s="48" t="s">
        <v>33</v>
      </c>
      <c r="FE4" s="48" t="s">
        <v>33</v>
      </c>
      <c r="FF4" s="48" t="s">
        <v>33</v>
      </c>
      <c r="FG4" s="48" t="s">
        <v>33</v>
      </c>
      <c r="FH4" s="48" t="s">
        <v>33</v>
      </c>
      <c r="FI4" s="48" t="s">
        <v>33</v>
      </c>
      <c r="FJ4" s="48" t="s">
        <v>33</v>
      </c>
      <c r="FK4" s="48" t="s">
        <v>33</v>
      </c>
      <c r="FL4" s="48" t="s">
        <v>33</v>
      </c>
      <c r="FM4" s="48" t="s">
        <v>33</v>
      </c>
      <c r="FN4" s="48" t="s">
        <v>33</v>
      </c>
      <c r="FO4" s="48" t="s">
        <v>33</v>
      </c>
      <c r="FP4" s="48" t="s">
        <v>33</v>
      </c>
      <c r="FQ4" s="48" t="s">
        <v>33</v>
      </c>
      <c r="FR4" s="48" t="s">
        <v>33</v>
      </c>
      <c r="FS4" s="48" t="s">
        <v>33</v>
      </c>
      <c r="FT4" s="48" t="s">
        <v>33</v>
      </c>
      <c r="FU4" s="48" t="s">
        <v>33</v>
      </c>
      <c r="FV4" s="48" t="s">
        <v>33</v>
      </c>
      <c r="FW4" s="48" t="s">
        <v>33</v>
      </c>
      <c r="FX4" s="48" t="s">
        <v>33</v>
      </c>
      <c r="FY4" s="48" t="s">
        <v>33</v>
      </c>
      <c r="FZ4" s="48" t="s">
        <v>33</v>
      </c>
      <c r="GA4" s="48" t="s">
        <v>33</v>
      </c>
      <c r="GB4" s="48" t="s">
        <v>33</v>
      </c>
      <c r="GC4" s="48" t="s">
        <v>33</v>
      </c>
      <c r="GD4" s="48" t="s">
        <v>33</v>
      </c>
      <c r="GE4" s="48" t="s">
        <v>33</v>
      </c>
      <c r="GF4" s="48" t="s">
        <v>33</v>
      </c>
      <c r="GG4" s="48" t="s">
        <v>33</v>
      </c>
      <c r="GH4" s="48" t="s">
        <v>33</v>
      </c>
      <c r="GI4" s="48" t="s">
        <v>33</v>
      </c>
      <c r="GJ4" s="48" t="s">
        <v>33</v>
      </c>
      <c r="GK4" s="48" t="s">
        <v>33</v>
      </c>
      <c r="GL4" s="48" t="s">
        <v>33</v>
      </c>
      <c r="GM4" s="48" t="s">
        <v>33</v>
      </c>
      <c r="GN4" s="48" t="s">
        <v>33</v>
      </c>
      <c r="GO4" s="48" t="s">
        <v>33</v>
      </c>
      <c r="GP4" s="48" t="s">
        <v>33</v>
      </c>
      <c r="GQ4" s="48" t="s">
        <v>33</v>
      </c>
      <c r="GR4" s="48" t="s">
        <v>33</v>
      </c>
      <c r="GS4" s="48" t="s">
        <v>33</v>
      </c>
      <c r="GT4" s="48" t="s">
        <v>33</v>
      </c>
      <c r="GU4" s="48" t="s">
        <v>33</v>
      </c>
      <c r="GV4" s="48" t="s">
        <v>33</v>
      </c>
      <c r="GW4" s="48" t="s">
        <v>33</v>
      </c>
      <c r="GX4" s="48" t="s">
        <v>33</v>
      </c>
      <c r="GY4" s="48" t="s">
        <v>33</v>
      </c>
      <c r="GZ4" s="48" t="s">
        <v>33</v>
      </c>
      <c r="HA4" s="48" t="s">
        <v>33</v>
      </c>
      <c r="HB4" s="48" t="s">
        <v>58</v>
      </c>
      <c r="HC4" s="48" t="s">
        <v>58</v>
      </c>
      <c r="HD4" s="48" t="s">
        <v>58</v>
      </c>
      <c r="HE4" s="48" t="s">
        <v>58</v>
      </c>
      <c r="HF4" s="48" t="s">
        <v>58</v>
      </c>
      <c r="HG4" s="48" t="s">
        <v>58</v>
      </c>
      <c r="HH4" s="48" t="s">
        <v>58</v>
      </c>
      <c r="HI4" s="48" t="s">
        <v>58</v>
      </c>
      <c r="HJ4" s="48" t="s">
        <v>58</v>
      </c>
      <c r="HK4" s="48" t="s">
        <v>58</v>
      </c>
      <c r="HL4" s="48" t="s">
        <v>58</v>
      </c>
      <c r="HM4" s="48" t="s">
        <v>58</v>
      </c>
      <c r="HN4" s="48" t="s">
        <v>58</v>
      </c>
      <c r="HO4" s="48" t="s">
        <v>58</v>
      </c>
      <c r="HP4" s="48" t="s">
        <v>58</v>
      </c>
      <c r="HQ4" s="48" t="s">
        <v>58</v>
      </c>
      <c r="HR4" s="48" t="s">
        <v>58</v>
      </c>
      <c r="HS4" s="48" t="s">
        <v>58</v>
      </c>
      <c r="HT4" s="48" t="s">
        <v>58</v>
      </c>
      <c r="HU4" s="48" t="s">
        <v>58</v>
      </c>
      <c r="HV4" s="48" t="s">
        <v>58</v>
      </c>
      <c r="HW4" s="48" t="s">
        <v>58</v>
      </c>
      <c r="HX4" s="48" t="s">
        <v>58</v>
      </c>
      <c r="HY4" s="48" t="s">
        <v>58</v>
      </c>
      <c r="HZ4" s="48" t="s">
        <v>58</v>
      </c>
      <c r="IA4" s="48" t="s">
        <v>58</v>
      </c>
      <c r="IB4" s="48" t="s">
        <v>58</v>
      </c>
      <c r="IC4" s="48"/>
    </row>
    <row r="5" spans="1:237" s="21" customFormat="1" ht="15" x14ac:dyDescent="0.15">
      <c r="A5" s="46" t="s">
        <v>4</v>
      </c>
      <c r="B5" s="48" t="s">
        <v>63</v>
      </c>
      <c r="C5" s="48" t="s">
        <v>63</v>
      </c>
      <c r="D5" s="48" t="s">
        <v>63</v>
      </c>
      <c r="E5" s="48" t="s">
        <v>63</v>
      </c>
      <c r="F5" s="48" t="s">
        <v>63</v>
      </c>
      <c r="G5" s="48" t="s">
        <v>63</v>
      </c>
      <c r="H5" s="48" t="s">
        <v>63</v>
      </c>
      <c r="I5" s="48" t="s">
        <v>63</v>
      </c>
      <c r="J5" s="48" t="s">
        <v>63</v>
      </c>
      <c r="K5" s="48" t="s">
        <v>63</v>
      </c>
      <c r="L5" s="48" t="s">
        <v>63</v>
      </c>
      <c r="M5" s="48" t="s">
        <v>63</v>
      </c>
      <c r="N5" s="48" t="s">
        <v>63</v>
      </c>
      <c r="O5" s="48" t="s">
        <v>63</v>
      </c>
      <c r="P5" s="48" t="s">
        <v>63</v>
      </c>
      <c r="Q5" s="48" t="s">
        <v>63</v>
      </c>
      <c r="R5" s="48" t="s">
        <v>63</v>
      </c>
      <c r="S5" s="48" t="s">
        <v>15</v>
      </c>
      <c r="T5" s="48" t="s">
        <v>15</v>
      </c>
      <c r="U5" s="48" t="s">
        <v>15</v>
      </c>
      <c r="V5" s="48" t="s">
        <v>15</v>
      </c>
      <c r="W5" s="48" t="s">
        <v>15</v>
      </c>
      <c r="X5" s="48" t="s">
        <v>15</v>
      </c>
      <c r="Y5" s="48" t="s">
        <v>15</v>
      </c>
      <c r="Z5" s="48" t="s">
        <v>15</v>
      </c>
      <c r="AA5" s="48" t="s">
        <v>15</v>
      </c>
      <c r="AB5" s="48" t="s">
        <v>15</v>
      </c>
      <c r="AC5" s="48" t="s">
        <v>15</v>
      </c>
      <c r="AD5" s="48" t="s">
        <v>15</v>
      </c>
      <c r="AE5" s="48" t="s">
        <v>15</v>
      </c>
      <c r="AF5" s="48" t="s">
        <v>30</v>
      </c>
      <c r="AG5" s="48" t="s">
        <v>30</v>
      </c>
      <c r="AH5" s="48" t="s">
        <v>30</v>
      </c>
      <c r="AI5" s="48" t="s">
        <v>30</v>
      </c>
      <c r="AJ5" s="48" t="s">
        <v>30</v>
      </c>
      <c r="AK5" s="48" t="s">
        <v>30</v>
      </c>
      <c r="AL5" s="48" t="s">
        <v>30</v>
      </c>
      <c r="AM5" s="48" t="s">
        <v>30</v>
      </c>
      <c r="AN5" s="48" t="s">
        <v>30</v>
      </c>
      <c r="AO5" s="48" t="s">
        <v>30</v>
      </c>
      <c r="AP5" s="48" t="s">
        <v>30</v>
      </c>
      <c r="AQ5" s="48" t="s">
        <v>30</v>
      </c>
      <c r="AR5" s="48" t="s">
        <v>743</v>
      </c>
      <c r="AS5" s="48" t="s">
        <v>743</v>
      </c>
      <c r="AT5" s="48" t="s">
        <v>743</v>
      </c>
      <c r="AU5" s="48" t="s">
        <v>743</v>
      </c>
      <c r="AV5" s="48" t="s">
        <v>743</v>
      </c>
      <c r="AW5" s="48" t="s">
        <v>743</v>
      </c>
      <c r="AX5" s="48" t="s">
        <v>743</v>
      </c>
      <c r="AY5" s="48" t="s">
        <v>743</v>
      </c>
      <c r="AZ5" s="48" t="s">
        <v>743</v>
      </c>
      <c r="BA5" s="48" t="s">
        <v>743</v>
      </c>
      <c r="BB5" s="48" t="s">
        <v>743</v>
      </c>
      <c r="BC5" s="48" t="s">
        <v>743</v>
      </c>
      <c r="BD5" s="48" t="s">
        <v>743</v>
      </c>
      <c r="BE5" s="48" t="s">
        <v>743</v>
      </c>
      <c r="BF5" s="48" t="s">
        <v>743</v>
      </c>
      <c r="BG5" s="48" t="s">
        <v>743</v>
      </c>
      <c r="BH5" s="48" t="s">
        <v>743</v>
      </c>
      <c r="BI5" s="48" t="s">
        <v>743</v>
      </c>
      <c r="BJ5" s="48" t="s">
        <v>743</v>
      </c>
      <c r="BK5" s="48" t="s">
        <v>743</v>
      </c>
      <c r="BL5" s="48" t="s">
        <v>743</v>
      </c>
      <c r="BM5" s="48" t="s">
        <v>743</v>
      </c>
      <c r="BN5" s="48" t="s">
        <v>743</v>
      </c>
      <c r="BO5" s="48" t="s">
        <v>743</v>
      </c>
      <c r="BP5" s="48" t="s">
        <v>743</v>
      </c>
      <c r="BQ5" s="48" t="s">
        <v>743</v>
      </c>
      <c r="BR5" s="48" t="s">
        <v>743</v>
      </c>
      <c r="BS5" s="48" t="s">
        <v>743</v>
      </c>
      <c r="BT5" s="48" t="s">
        <v>743</v>
      </c>
      <c r="BU5" s="48" t="s">
        <v>743</v>
      </c>
      <c r="BV5" s="48" t="s">
        <v>743</v>
      </c>
      <c r="BW5" s="48" t="s">
        <v>743</v>
      </c>
      <c r="BX5" s="48" t="s">
        <v>743</v>
      </c>
      <c r="BY5" s="48" t="s">
        <v>743</v>
      </c>
      <c r="BZ5" s="48" t="s">
        <v>743</v>
      </c>
      <c r="CA5" s="48" t="s">
        <v>743</v>
      </c>
      <c r="CB5" s="48" t="s">
        <v>743</v>
      </c>
      <c r="CC5" s="48" t="s">
        <v>743</v>
      </c>
      <c r="CD5" s="48" t="s">
        <v>743</v>
      </c>
      <c r="CE5" s="48" t="s">
        <v>743</v>
      </c>
      <c r="CF5" s="48" t="s">
        <v>743</v>
      </c>
      <c r="CG5" s="48" t="s">
        <v>743</v>
      </c>
      <c r="CH5" s="48" t="s">
        <v>743</v>
      </c>
      <c r="CI5" s="48" t="s">
        <v>743</v>
      </c>
      <c r="CJ5" s="48" t="s">
        <v>743</v>
      </c>
      <c r="CK5" s="48" t="s">
        <v>743</v>
      </c>
      <c r="CL5" s="48" t="s">
        <v>743</v>
      </c>
      <c r="CM5" s="48" t="s">
        <v>743</v>
      </c>
      <c r="CN5" s="48" t="s">
        <v>743</v>
      </c>
      <c r="CO5" s="48" t="s">
        <v>743</v>
      </c>
      <c r="CP5" s="48" t="s">
        <v>743</v>
      </c>
      <c r="CQ5" s="48" t="s">
        <v>743</v>
      </c>
      <c r="CR5" s="48" t="s">
        <v>743</v>
      </c>
      <c r="CS5" s="48" t="s">
        <v>743</v>
      </c>
      <c r="CT5" s="48" t="s">
        <v>743</v>
      </c>
      <c r="CU5" s="48" t="s">
        <v>743</v>
      </c>
      <c r="CV5" s="48" t="s">
        <v>743</v>
      </c>
      <c r="CW5" s="48" t="s">
        <v>743</v>
      </c>
      <c r="CX5" s="48" t="s">
        <v>743</v>
      </c>
      <c r="CY5" s="48" t="s">
        <v>743</v>
      </c>
      <c r="CZ5" s="48" t="s">
        <v>743</v>
      </c>
      <c r="DA5" s="48" t="s">
        <v>743</v>
      </c>
      <c r="DB5" s="48" t="s">
        <v>743</v>
      </c>
      <c r="DC5" s="48" t="s">
        <v>743</v>
      </c>
      <c r="DD5" s="48" t="s">
        <v>743</v>
      </c>
      <c r="DE5" s="48" t="s">
        <v>743</v>
      </c>
      <c r="DF5" s="48" t="s">
        <v>743</v>
      </c>
      <c r="DG5" s="48" t="s">
        <v>743</v>
      </c>
      <c r="DH5" s="48" t="s">
        <v>743</v>
      </c>
      <c r="DI5" s="48" t="s">
        <v>743</v>
      </c>
      <c r="DJ5" s="48" t="s">
        <v>743</v>
      </c>
      <c r="DK5" s="48" t="s">
        <v>743</v>
      </c>
      <c r="DL5" s="48" t="s">
        <v>743</v>
      </c>
      <c r="DM5" s="48" t="s">
        <v>743</v>
      </c>
      <c r="DN5" s="48" t="s">
        <v>743</v>
      </c>
      <c r="DO5" s="48" t="s">
        <v>743</v>
      </c>
      <c r="DP5" s="48" t="s">
        <v>743</v>
      </c>
      <c r="DQ5" s="48" t="s">
        <v>743</v>
      </c>
      <c r="DR5" s="48" t="s">
        <v>743</v>
      </c>
      <c r="DS5" s="48" t="s">
        <v>743</v>
      </c>
      <c r="DT5" s="48" t="s">
        <v>743</v>
      </c>
      <c r="DU5" s="48" t="s">
        <v>743</v>
      </c>
      <c r="DV5" s="48" t="s">
        <v>743</v>
      </c>
      <c r="DW5" s="48" t="s">
        <v>743</v>
      </c>
      <c r="DX5" s="48" t="s">
        <v>743</v>
      </c>
      <c r="DY5" s="48" t="s">
        <v>743</v>
      </c>
      <c r="DZ5" s="48" t="s">
        <v>743</v>
      </c>
      <c r="EA5" s="48" t="s">
        <v>743</v>
      </c>
      <c r="EB5" s="48" t="s">
        <v>743</v>
      </c>
      <c r="EC5" s="48" t="s">
        <v>743</v>
      </c>
      <c r="ED5" s="48" t="s">
        <v>743</v>
      </c>
      <c r="EE5" s="48" t="s">
        <v>743</v>
      </c>
      <c r="EF5" s="48" t="s">
        <v>743</v>
      </c>
      <c r="EG5" s="48" t="s">
        <v>743</v>
      </c>
      <c r="EH5" s="48" t="s">
        <v>743</v>
      </c>
      <c r="EI5" s="48" t="s">
        <v>743</v>
      </c>
      <c r="EJ5" s="48" t="s">
        <v>743</v>
      </c>
      <c r="EK5" s="48" t="s">
        <v>743</v>
      </c>
      <c r="EL5" s="48" t="s">
        <v>743</v>
      </c>
      <c r="EM5" s="48" t="s">
        <v>743</v>
      </c>
      <c r="EN5" s="48" t="s">
        <v>743</v>
      </c>
      <c r="EO5" s="48" t="s">
        <v>34</v>
      </c>
      <c r="EP5" s="48" t="s">
        <v>34</v>
      </c>
      <c r="EQ5" s="48" t="s">
        <v>34</v>
      </c>
      <c r="ER5" s="48" t="s">
        <v>34</v>
      </c>
      <c r="ES5" s="48" t="s">
        <v>34</v>
      </c>
      <c r="ET5" s="48" t="s">
        <v>34</v>
      </c>
      <c r="EU5" s="48" t="s">
        <v>34</v>
      </c>
      <c r="EV5" s="48" t="s">
        <v>34</v>
      </c>
      <c r="EW5" s="48" t="s">
        <v>34</v>
      </c>
      <c r="EX5" s="48" t="s">
        <v>34</v>
      </c>
      <c r="EY5" s="48" t="s">
        <v>34</v>
      </c>
      <c r="EZ5" s="48" t="s">
        <v>34</v>
      </c>
      <c r="FA5" s="48" t="s">
        <v>34</v>
      </c>
      <c r="FB5" s="48" t="s">
        <v>34</v>
      </c>
      <c r="FC5" s="48" t="s">
        <v>34</v>
      </c>
      <c r="FD5" s="48" t="s">
        <v>34</v>
      </c>
      <c r="FE5" s="48" t="s">
        <v>34</v>
      </c>
      <c r="FF5" s="48" t="s">
        <v>34</v>
      </c>
      <c r="FG5" s="48" t="s">
        <v>34</v>
      </c>
      <c r="FH5" s="48" t="s">
        <v>34</v>
      </c>
      <c r="FI5" s="48" t="s">
        <v>34</v>
      </c>
      <c r="FJ5" s="48" t="s">
        <v>34</v>
      </c>
      <c r="FK5" s="48" t="s">
        <v>34</v>
      </c>
      <c r="FL5" s="48" t="s">
        <v>34</v>
      </c>
      <c r="FM5" s="48" t="s">
        <v>34</v>
      </c>
      <c r="FN5" s="48" t="s">
        <v>34</v>
      </c>
      <c r="FO5" s="48" t="s">
        <v>34</v>
      </c>
      <c r="FP5" s="48" t="s">
        <v>34</v>
      </c>
      <c r="FQ5" s="48" t="s">
        <v>34</v>
      </c>
      <c r="FR5" s="48" t="s">
        <v>34</v>
      </c>
      <c r="FS5" s="48" t="s">
        <v>34</v>
      </c>
      <c r="FT5" s="48" t="s">
        <v>34</v>
      </c>
      <c r="FU5" s="48" t="s">
        <v>34</v>
      </c>
      <c r="FV5" s="48" t="s">
        <v>34</v>
      </c>
      <c r="FW5" s="48" t="s">
        <v>34</v>
      </c>
      <c r="FX5" s="48" t="s">
        <v>34</v>
      </c>
      <c r="FY5" s="48" t="s">
        <v>34</v>
      </c>
      <c r="FZ5" s="48" t="s">
        <v>34</v>
      </c>
      <c r="GA5" s="48" t="s">
        <v>34</v>
      </c>
      <c r="GB5" s="48" t="s">
        <v>34</v>
      </c>
      <c r="GC5" s="48" t="s">
        <v>34</v>
      </c>
      <c r="GD5" s="48" t="s">
        <v>34</v>
      </c>
      <c r="GE5" s="48" t="s">
        <v>34</v>
      </c>
      <c r="GF5" s="48" t="s">
        <v>34</v>
      </c>
      <c r="GG5" s="48" t="s">
        <v>34</v>
      </c>
      <c r="GH5" s="48" t="s">
        <v>34</v>
      </c>
      <c r="GI5" s="48" t="s">
        <v>34</v>
      </c>
      <c r="GJ5" s="48" t="s">
        <v>34</v>
      </c>
      <c r="GK5" s="48" t="s">
        <v>34</v>
      </c>
      <c r="GL5" s="48" t="s">
        <v>34</v>
      </c>
      <c r="GM5" s="48" t="s">
        <v>34</v>
      </c>
      <c r="GN5" s="48" t="s">
        <v>34</v>
      </c>
      <c r="GO5" s="48" t="s">
        <v>34</v>
      </c>
      <c r="GP5" s="48" t="s">
        <v>55</v>
      </c>
      <c r="GQ5" s="48" t="s">
        <v>55</v>
      </c>
      <c r="GR5" s="48" t="s">
        <v>55</v>
      </c>
      <c r="GS5" s="48" t="s">
        <v>55</v>
      </c>
      <c r="GT5" s="48" t="s">
        <v>55</v>
      </c>
      <c r="GU5" s="48" t="s">
        <v>55</v>
      </c>
      <c r="GV5" s="48" t="s">
        <v>55</v>
      </c>
      <c r="GW5" s="48" t="s">
        <v>55</v>
      </c>
      <c r="GX5" s="48" t="s">
        <v>55</v>
      </c>
      <c r="GY5" s="48" t="s">
        <v>55</v>
      </c>
      <c r="GZ5" s="48" t="s">
        <v>55</v>
      </c>
      <c r="HA5" s="48" t="s">
        <v>55</v>
      </c>
      <c r="HB5" s="48" t="s">
        <v>59</v>
      </c>
      <c r="HC5" s="48" t="s">
        <v>59</v>
      </c>
      <c r="HD5" s="48" t="s">
        <v>59</v>
      </c>
      <c r="HE5" s="48" t="s">
        <v>59</v>
      </c>
      <c r="HF5" s="48" t="s">
        <v>59</v>
      </c>
      <c r="HG5" s="48" t="s">
        <v>59</v>
      </c>
      <c r="HH5" s="48" t="s">
        <v>59</v>
      </c>
      <c r="HI5" s="48" t="s">
        <v>59</v>
      </c>
      <c r="HJ5" s="48" t="s">
        <v>59</v>
      </c>
      <c r="HK5" s="48" t="s">
        <v>59</v>
      </c>
      <c r="HL5" s="48" t="s">
        <v>59</v>
      </c>
      <c r="HM5" s="48" t="s">
        <v>59</v>
      </c>
      <c r="HN5" s="48" t="s">
        <v>59</v>
      </c>
      <c r="HO5" s="48" t="s">
        <v>59</v>
      </c>
      <c r="HP5" s="48" t="s">
        <v>59</v>
      </c>
      <c r="HQ5" s="48" t="s">
        <v>59</v>
      </c>
      <c r="HR5" s="48" t="s">
        <v>59</v>
      </c>
      <c r="HS5" s="48" t="s">
        <v>59</v>
      </c>
      <c r="HT5" s="48" t="s">
        <v>59</v>
      </c>
      <c r="HU5" s="48" t="s">
        <v>59</v>
      </c>
      <c r="HV5" s="48" t="s">
        <v>59</v>
      </c>
      <c r="HW5" s="48" t="s">
        <v>59</v>
      </c>
      <c r="HX5" s="48" t="s">
        <v>59</v>
      </c>
      <c r="HY5" s="48" t="s">
        <v>59</v>
      </c>
      <c r="HZ5" s="48" t="s">
        <v>59</v>
      </c>
      <c r="IA5" s="48" t="s">
        <v>59</v>
      </c>
      <c r="IB5" s="48" t="s">
        <v>59</v>
      </c>
    </row>
    <row r="6" spans="1:237" s="21" customFormat="1" ht="15" x14ac:dyDescent="0.15">
      <c r="A6" s="46" t="s">
        <v>744</v>
      </c>
      <c r="B6" s="48" t="s">
        <v>745</v>
      </c>
      <c r="C6" s="48" t="s">
        <v>745</v>
      </c>
      <c r="D6" s="48" t="s">
        <v>745</v>
      </c>
      <c r="E6" s="48" t="s">
        <v>745</v>
      </c>
      <c r="F6" s="48" t="s">
        <v>745</v>
      </c>
      <c r="G6" s="48" t="s">
        <v>745</v>
      </c>
      <c r="H6" s="48" t="s">
        <v>745</v>
      </c>
      <c r="I6" s="48" t="s">
        <v>745</v>
      </c>
      <c r="J6" s="48" t="s">
        <v>745</v>
      </c>
      <c r="K6" s="48" t="s">
        <v>745</v>
      </c>
      <c r="L6" s="48" t="s">
        <v>745</v>
      </c>
      <c r="M6" s="48" t="s">
        <v>745</v>
      </c>
      <c r="N6" s="48" t="s">
        <v>745</v>
      </c>
      <c r="O6" s="48" t="s">
        <v>745</v>
      </c>
      <c r="P6" s="48" t="s">
        <v>745</v>
      </c>
      <c r="Q6" s="48" t="s">
        <v>745</v>
      </c>
      <c r="R6" s="48" t="s">
        <v>745</v>
      </c>
      <c r="S6" s="48" t="s">
        <v>18</v>
      </c>
      <c r="T6" s="48" t="s">
        <v>18</v>
      </c>
      <c r="U6" s="48" t="s">
        <v>18</v>
      </c>
      <c r="V6" s="48" t="s">
        <v>18</v>
      </c>
      <c r="W6" s="48" t="s">
        <v>18</v>
      </c>
      <c r="X6" s="48" t="s">
        <v>18</v>
      </c>
      <c r="Y6" s="48" t="s">
        <v>18</v>
      </c>
      <c r="Z6" s="48" t="s">
        <v>18</v>
      </c>
      <c r="AA6" s="48" t="s">
        <v>18</v>
      </c>
      <c r="AB6" s="48" t="s">
        <v>18</v>
      </c>
      <c r="AC6" s="48" t="s">
        <v>18</v>
      </c>
      <c r="AD6" s="48" t="s">
        <v>18</v>
      </c>
      <c r="AE6" s="48" t="s">
        <v>18</v>
      </c>
      <c r="AF6" s="48" t="s">
        <v>90</v>
      </c>
      <c r="AG6" s="48" t="s">
        <v>90</v>
      </c>
      <c r="AH6" s="48" t="s">
        <v>90</v>
      </c>
      <c r="AI6" s="48" t="s">
        <v>90</v>
      </c>
      <c r="AJ6" s="48" t="s">
        <v>90</v>
      </c>
      <c r="AK6" s="48" t="s">
        <v>90</v>
      </c>
      <c r="AL6" s="48" t="s">
        <v>90</v>
      </c>
      <c r="AM6" s="48" t="s">
        <v>90</v>
      </c>
      <c r="AN6" s="48" t="s">
        <v>90</v>
      </c>
      <c r="AO6" s="48" t="s">
        <v>90</v>
      </c>
      <c r="AP6" s="48" t="s">
        <v>90</v>
      </c>
      <c r="AQ6" s="48" t="s">
        <v>90</v>
      </c>
      <c r="AR6" s="48" t="s">
        <v>752</v>
      </c>
      <c r="AS6" s="48" t="s">
        <v>752</v>
      </c>
      <c r="AT6" s="48" t="s">
        <v>752</v>
      </c>
      <c r="AU6" s="48" t="s">
        <v>752</v>
      </c>
      <c r="AV6" s="48" t="s">
        <v>752</v>
      </c>
      <c r="AW6" s="48" t="s">
        <v>752</v>
      </c>
      <c r="AX6" s="48" t="s">
        <v>752</v>
      </c>
      <c r="AY6" s="48" t="s">
        <v>752</v>
      </c>
      <c r="AZ6" s="48" t="s">
        <v>752</v>
      </c>
      <c r="BA6" s="48" t="s">
        <v>752</v>
      </c>
      <c r="BB6" s="48" t="s">
        <v>752</v>
      </c>
      <c r="BC6" s="48" t="s">
        <v>752</v>
      </c>
      <c r="BD6" s="48" t="s">
        <v>752</v>
      </c>
      <c r="BE6" s="48" t="s">
        <v>752</v>
      </c>
      <c r="BF6" s="48" t="s">
        <v>752</v>
      </c>
      <c r="BG6" s="48" t="s">
        <v>752</v>
      </c>
      <c r="BH6" s="48" t="s">
        <v>752</v>
      </c>
      <c r="BI6" s="48" t="s">
        <v>752</v>
      </c>
      <c r="BJ6" s="48" t="s">
        <v>752</v>
      </c>
      <c r="BK6" s="48" t="s">
        <v>752</v>
      </c>
      <c r="BL6" s="48" t="s">
        <v>752</v>
      </c>
      <c r="BM6" s="48" t="s">
        <v>752</v>
      </c>
      <c r="BN6" s="48" t="s">
        <v>752</v>
      </c>
      <c r="BO6" s="48" t="s">
        <v>752</v>
      </c>
      <c r="BP6" s="48" t="s">
        <v>752</v>
      </c>
      <c r="BQ6" s="48" t="s">
        <v>752</v>
      </c>
      <c r="BR6" s="48" t="s">
        <v>752</v>
      </c>
      <c r="BS6" s="48" t="s">
        <v>752</v>
      </c>
      <c r="BT6" s="48" t="s">
        <v>752</v>
      </c>
      <c r="BU6" s="48" t="s">
        <v>752</v>
      </c>
      <c r="BV6" s="48" t="s">
        <v>752</v>
      </c>
      <c r="BW6" s="48" t="s">
        <v>752</v>
      </c>
      <c r="BX6" s="48" t="s">
        <v>752</v>
      </c>
      <c r="BY6" s="48" t="s">
        <v>752</v>
      </c>
      <c r="BZ6" s="48" t="s">
        <v>752</v>
      </c>
      <c r="CA6" s="48" t="s">
        <v>752</v>
      </c>
      <c r="CB6" s="48" t="s">
        <v>752</v>
      </c>
      <c r="CC6" s="48" t="s">
        <v>752</v>
      </c>
      <c r="CD6" s="48" t="s">
        <v>752</v>
      </c>
      <c r="CE6" s="48" t="s">
        <v>753</v>
      </c>
      <c r="CF6" s="48" t="s">
        <v>753</v>
      </c>
      <c r="CG6" s="48" t="s">
        <v>753</v>
      </c>
      <c r="CH6" s="48" t="s">
        <v>753</v>
      </c>
      <c r="CI6" s="48" t="s">
        <v>753</v>
      </c>
      <c r="CJ6" s="48" t="s">
        <v>753</v>
      </c>
      <c r="CK6" s="48" t="s">
        <v>753</v>
      </c>
      <c r="CL6" s="48" t="s">
        <v>753</v>
      </c>
      <c r="CM6" s="48" t="s">
        <v>753</v>
      </c>
      <c r="CN6" s="48" t="s">
        <v>753</v>
      </c>
      <c r="CO6" s="48" t="s">
        <v>753</v>
      </c>
      <c r="CP6" s="48" t="s">
        <v>54</v>
      </c>
      <c r="CQ6" s="48" t="s">
        <v>54</v>
      </c>
      <c r="CR6" s="48" t="s">
        <v>54</v>
      </c>
      <c r="CS6" s="48" t="s">
        <v>54</v>
      </c>
      <c r="CT6" s="48" t="s">
        <v>54</v>
      </c>
      <c r="CU6" s="48" t="s">
        <v>54</v>
      </c>
      <c r="CV6" s="48" t="s">
        <v>54</v>
      </c>
      <c r="CW6" s="48" t="s">
        <v>54</v>
      </c>
      <c r="CX6" s="48" t="s">
        <v>54</v>
      </c>
      <c r="CY6" s="48" t="s">
        <v>54</v>
      </c>
      <c r="CZ6" s="48" t="s">
        <v>54</v>
      </c>
      <c r="DA6" s="48" t="s">
        <v>54</v>
      </c>
      <c r="DB6" s="48" t="s">
        <v>54</v>
      </c>
      <c r="DC6" s="48" t="s">
        <v>54</v>
      </c>
      <c r="DD6" s="48" t="s">
        <v>54</v>
      </c>
      <c r="DE6" s="48" t="s">
        <v>54</v>
      </c>
      <c r="DF6" s="48" t="s">
        <v>54</v>
      </c>
      <c r="DG6" s="48" t="s">
        <v>54</v>
      </c>
      <c r="DH6" s="48" t="s">
        <v>54</v>
      </c>
      <c r="DI6" s="48" t="s">
        <v>54</v>
      </c>
      <c r="DJ6" s="48" t="s">
        <v>54</v>
      </c>
      <c r="DK6" s="48" t="s">
        <v>54</v>
      </c>
      <c r="DL6" s="48" t="s">
        <v>54</v>
      </c>
      <c r="DM6" s="48" t="s">
        <v>91</v>
      </c>
      <c r="DN6" s="48" t="s">
        <v>91</v>
      </c>
      <c r="DO6" s="48" t="s">
        <v>91</v>
      </c>
      <c r="DP6" s="48" t="s">
        <v>91</v>
      </c>
      <c r="DQ6" s="48" t="s">
        <v>91</v>
      </c>
      <c r="DR6" s="48" t="s">
        <v>91</v>
      </c>
      <c r="DS6" s="48" t="s">
        <v>91</v>
      </c>
      <c r="DT6" s="48" t="s">
        <v>91</v>
      </c>
      <c r="DU6" s="48" t="s">
        <v>91</v>
      </c>
      <c r="DV6" s="48" t="s">
        <v>91</v>
      </c>
      <c r="DW6" s="48" t="s">
        <v>91</v>
      </c>
      <c r="DX6" s="48" t="s">
        <v>91</v>
      </c>
      <c r="DY6" s="48" t="s">
        <v>91</v>
      </c>
      <c r="DZ6" s="48" t="s">
        <v>91</v>
      </c>
      <c r="EA6" s="48" t="s">
        <v>91</v>
      </c>
      <c r="EB6" s="48" t="s">
        <v>91</v>
      </c>
      <c r="EC6" s="48" t="s">
        <v>91</v>
      </c>
      <c r="ED6" s="48" t="s">
        <v>754</v>
      </c>
      <c r="EE6" s="48" t="s">
        <v>754</v>
      </c>
      <c r="EF6" s="48" t="s">
        <v>754</v>
      </c>
      <c r="EG6" s="48" t="s">
        <v>754</v>
      </c>
      <c r="EH6" s="48" t="s">
        <v>754</v>
      </c>
      <c r="EI6" s="48" t="s">
        <v>754</v>
      </c>
      <c r="EJ6" s="48" t="s">
        <v>754</v>
      </c>
      <c r="EK6" s="48" t="s">
        <v>754</v>
      </c>
      <c r="EL6" s="48" t="s">
        <v>754</v>
      </c>
      <c r="EM6" s="48" t="s">
        <v>754</v>
      </c>
      <c r="EN6" s="48" t="s">
        <v>754</v>
      </c>
      <c r="EO6" s="48" t="s">
        <v>37</v>
      </c>
      <c r="EP6" s="48" t="s">
        <v>37</v>
      </c>
      <c r="EQ6" s="48" t="s">
        <v>37</v>
      </c>
      <c r="ER6" s="48" t="s">
        <v>37</v>
      </c>
      <c r="ES6" s="48" t="s">
        <v>37</v>
      </c>
      <c r="ET6" s="48" t="s">
        <v>37</v>
      </c>
      <c r="EU6" s="48" t="s">
        <v>37</v>
      </c>
      <c r="EV6" s="48" t="s">
        <v>37</v>
      </c>
      <c r="EW6" s="48" t="s">
        <v>37</v>
      </c>
      <c r="EX6" s="48" t="s">
        <v>37</v>
      </c>
      <c r="EY6" s="48" t="s">
        <v>39</v>
      </c>
      <c r="EZ6" s="48" t="s">
        <v>39</v>
      </c>
      <c r="FA6" s="48" t="s">
        <v>39</v>
      </c>
      <c r="FB6" s="48" t="s">
        <v>39</v>
      </c>
      <c r="FC6" s="48" t="s">
        <v>39</v>
      </c>
      <c r="FD6" s="48" t="s">
        <v>39</v>
      </c>
      <c r="FE6" s="48" t="s">
        <v>39</v>
      </c>
      <c r="FF6" s="48" t="s">
        <v>39</v>
      </c>
      <c r="FG6" s="48" t="s">
        <v>39</v>
      </c>
      <c r="FH6" s="48" t="s">
        <v>39</v>
      </c>
      <c r="FI6" s="48" t="s">
        <v>39</v>
      </c>
      <c r="FJ6" s="48" t="s">
        <v>39</v>
      </c>
      <c r="FK6" s="48" t="s">
        <v>39</v>
      </c>
      <c r="FL6" s="48" t="s">
        <v>39</v>
      </c>
      <c r="FM6" s="48" t="s">
        <v>39</v>
      </c>
      <c r="FN6" s="48" t="s">
        <v>39</v>
      </c>
      <c r="FO6" s="48" t="s">
        <v>39</v>
      </c>
      <c r="FP6" s="48" t="s">
        <v>44</v>
      </c>
      <c r="FQ6" s="48" t="s">
        <v>44</v>
      </c>
      <c r="FR6" s="48" t="s">
        <v>44</v>
      </c>
      <c r="FS6" s="48" t="s">
        <v>44</v>
      </c>
      <c r="FT6" s="48" t="s">
        <v>44</v>
      </c>
      <c r="FU6" s="48" t="s">
        <v>44</v>
      </c>
      <c r="FV6" s="48" t="s">
        <v>46</v>
      </c>
      <c r="FW6" s="48" t="s">
        <v>46</v>
      </c>
      <c r="FX6" s="48" t="s">
        <v>46</v>
      </c>
      <c r="FY6" s="48" t="s">
        <v>46</v>
      </c>
      <c r="FZ6" s="48" t="s">
        <v>46</v>
      </c>
      <c r="GA6" s="48" t="s">
        <v>46</v>
      </c>
      <c r="GB6" s="48" t="s">
        <v>46</v>
      </c>
      <c r="GC6" s="48" t="s">
        <v>46</v>
      </c>
      <c r="GD6" s="48" t="s">
        <v>46</v>
      </c>
      <c r="GE6" s="48" t="s">
        <v>46</v>
      </c>
      <c r="GF6" s="48" t="s">
        <v>46</v>
      </c>
      <c r="GG6" s="48" t="s">
        <v>46</v>
      </c>
      <c r="GH6" s="48" t="s">
        <v>46</v>
      </c>
      <c r="GI6" s="48" t="s">
        <v>46</v>
      </c>
      <c r="GJ6" s="48" t="s">
        <v>46</v>
      </c>
      <c r="GK6" s="48" t="s">
        <v>46</v>
      </c>
      <c r="GL6" s="48" t="s">
        <v>46</v>
      </c>
      <c r="GM6" s="48" t="s">
        <v>46</v>
      </c>
      <c r="GN6" s="48" t="s">
        <v>46</v>
      </c>
      <c r="GO6" s="48" t="s">
        <v>46</v>
      </c>
      <c r="GP6" s="48" t="s">
        <v>749</v>
      </c>
      <c r="GQ6" s="48" t="s">
        <v>749</v>
      </c>
      <c r="GR6" s="48" t="s">
        <v>749</v>
      </c>
      <c r="GS6" s="48" t="s">
        <v>749</v>
      </c>
      <c r="GT6" s="48" t="s">
        <v>749</v>
      </c>
      <c r="GU6" s="48" t="s">
        <v>749</v>
      </c>
      <c r="GV6" s="48" t="s">
        <v>749</v>
      </c>
      <c r="GW6" s="48" t="s">
        <v>749</v>
      </c>
      <c r="GX6" s="48" t="s">
        <v>749</v>
      </c>
      <c r="GY6" s="48" t="s">
        <v>749</v>
      </c>
      <c r="GZ6" s="48" t="s">
        <v>749</v>
      </c>
      <c r="HA6" s="48" t="s">
        <v>749</v>
      </c>
      <c r="HB6" s="48" t="s">
        <v>751</v>
      </c>
      <c r="HC6" s="48" t="s">
        <v>751</v>
      </c>
      <c r="HD6" s="48" t="s">
        <v>751</v>
      </c>
      <c r="HE6" s="48" t="s">
        <v>751</v>
      </c>
      <c r="HF6" s="48" t="s">
        <v>751</v>
      </c>
      <c r="HG6" s="48" t="s">
        <v>751</v>
      </c>
      <c r="HH6" s="48" t="s">
        <v>751</v>
      </c>
      <c r="HI6" s="48" t="s">
        <v>751</v>
      </c>
      <c r="HJ6" s="48" t="s">
        <v>751</v>
      </c>
      <c r="HK6" s="48" t="s">
        <v>751</v>
      </c>
      <c r="HL6" s="48" t="s">
        <v>751</v>
      </c>
      <c r="HM6" s="48" t="s">
        <v>751</v>
      </c>
      <c r="HN6" s="48" t="s">
        <v>751</v>
      </c>
      <c r="HO6" s="48" t="s">
        <v>751</v>
      </c>
      <c r="HP6" s="48" t="s">
        <v>751</v>
      </c>
      <c r="HQ6" s="48" t="s">
        <v>751</v>
      </c>
      <c r="HR6" s="48" t="s">
        <v>751</v>
      </c>
      <c r="HS6" s="48" t="s">
        <v>751</v>
      </c>
      <c r="HT6" s="48" t="s">
        <v>751</v>
      </c>
      <c r="HU6" s="48" t="s">
        <v>751</v>
      </c>
      <c r="HV6" s="48" t="s">
        <v>751</v>
      </c>
      <c r="HW6" s="48" t="s">
        <v>751</v>
      </c>
      <c r="HX6" s="48" t="s">
        <v>751</v>
      </c>
      <c r="HY6" s="48" t="s">
        <v>751</v>
      </c>
      <c r="HZ6" s="48" t="s">
        <v>751</v>
      </c>
      <c r="IA6" s="48" t="s">
        <v>751</v>
      </c>
      <c r="IB6" s="48" t="s">
        <v>751</v>
      </c>
    </row>
    <row r="7" spans="1:237" s="21" customFormat="1" x14ac:dyDescent="0.15">
      <c r="A7" s="18" t="s">
        <v>5</v>
      </c>
      <c r="B7" s="48" t="s">
        <v>67</v>
      </c>
      <c r="C7" s="48" t="s">
        <v>67</v>
      </c>
      <c r="D7" s="48" t="s">
        <v>67</v>
      </c>
      <c r="E7" s="48" t="s">
        <v>67</v>
      </c>
      <c r="F7" s="49" t="s">
        <v>67</v>
      </c>
      <c r="G7" s="49" t="s">
        <v>67</v>
      </c>
      <c r="H7" s="49" t="s">
        <v>67</v>
      </c>
      <c r="I7" s="49" t="s">
        <v>67</v>
      </c>
      <c r="J7" s="49" t="s">
        <v>67</v>
      </c>
      <c r="K7" s="48" t="s">
        <v>68</v>
      </c>
      <c r="L7" s="48" t="s">
        <v>68</v>
      </c>
      <c r="M7" s="48" t="s">
        <v>68</v>
      </c>
      <c r="N7" s="48" t="s">
        <v>68</v>
      </c>
      <c r="O7" s="48" t="s">
        <v>68</v>
      </c>
      <c r="P7" s="49" t="s">
        <v>68</v>
      </c>
      <c r="Q7" s="49" t="s">
        <v>68</v>
      </c>
      <c r="R7" s="49" t="s">
        <v>68</v>
      </c>
      <c r="S7" s="48" t="s">
        <v>69</v>
      </c>
      <c r="T7" s="48" t="s">
        <v>69</v>
      </c>
      <c r="U7" s="48" t="s">
        <v>69</v>
      </c>
      <c r="V7" s="48" t="s">
        <v>69</v>
      </c>
      <c r="W7" s="48" t="s">
        <v>69</v>
      </c>
      <c r="X7" s="48" t="s">
        <v>69</v>
      </c>
      <c r="Y7" s="48" t="s">
        <v>69</v>
      </c>
      <c r="Z7" s="48" t="s">
        <v>69</v>
      </c>
      <c r="AA7" s="49" t="s">
        <v>69</v>
      </c>
      <c r="AB7" s="49" t="s">
        <v>69</v>
      </c>
      <c r="AC7" s="49" t="s">
        <v>69</v>
      </c>
      <c r="AD7" s="49" t="s">
        <v>69</v>
      </c>
      <c r="AE7" s="49" t="s">
        <v>69</v>
      </c>
      <c r="AF7" s="48" t="s">
        <v>70</v>
      </c>
      <c r="AG7" s="48" t="s">
        <v>70</v>
      </c>
      <c r="AH7" s="48" t="s">
        <v>70</v>
      </c>
      <c r="AI7" s="48" t="s">
        <v>70</v>
      </c>
      <c r="AJ7" s="48" t="s">
        <v>70</v>
      </c>
      <c r="AK7" s="48" t="s">
        <v>70</v>
      </c>
      <c r="AL7" s="48" t="s">
        <v>70</v>
      </c>
      <c r="AM7" s="49" t="s">
        <v>70</v>
      </c>
      <c r="AN7" s="49" t="s">
        <v>70</v>
      </c>
      <c r="AO7" s="49" t="s">
        <v>70</v>
      </c>
      <c r="AP7" s="49" t="s">
        <v>70</v>
      </c>
      <c r="AQ7" s="49" t="s">
        <v>70</v>
      </c>
      <c r="AR7" s="48" t="s">
        <v>71</v>
      </c>
      <c r="AS7" s="48" t="s">
        <v>71</v>
      </c>
      <c r="AT7" s="48" t="s">
        <v>71</v>
      </c>
      <c r="AU7" s="48" t="s">
        <v>71</v>
      </c>
      <c r="AV7" s="48" t="s">
        <v>71</v>
      </c>
      <c r="AW7" s="48" t="s">
        <v>71</v>
      </c>
      <c r="AX7" s="48" t="s">
        <v>71</v>
      </c>
      <c r="AY7" s="48" t="s">
        <v>71</v>
      </c>
      <c r="AZ7" s="48" t="s">
        <v>71</v>
      </c>
      <c r="BA7" s="48" t="s">
        <v>71</v>
      </c>
      <c r="BB7" s="48" t="s">
        <v>71</v>
      </c>
      <c r="BC7" s="49" t="s">
        <v>71</v>
      </c>
      <c r="BD7" s="49" t="s">
        <v>71</v>
      </c>
      <c r="BE7" s="48" t="s">
        <v>72</v>
      </c>
      <c r="BF7" s="48" t="s">
        <v>72</v>
      </c>
      <c r="BG7" s="48" t="s">
        <v>72</v>
      </c>
      <c r="BH7" s="48" t="s">
        <v>72</v>
      </c>
      <c r="BI7" s="48" t="s">
        <v>72</v>
      </c>
      <c r="BJ7" s="48" t="s">
        <v>72</v>
      </c>
      <c r="BK7" s="48" t="s">
        <v>72</v>
      </c>
      <c r="BL7" s="49" t="s">
        <v>72</v>
      </c>
      <c r="BM7" s="49" t="s">
        <v>72</v>
      </c>
      <c r="BN7" s="49" t="s">
        <v>72</v>
      </c>
      <c r="BO7" s="49" t="s">
        <v>72</v>
      </c>
      <c r="BP7" s="49" t="s">
        <v>72</v>
      </c>
      <c r="BQ7" s="48" t="s">
        <v>73</v>
      </c>
      <c r="BR7" s="48" t="s">
        <v>73</v>
      </c>
      <c r="BS7" s="48" t="s">
        <v>73</v>
      </c>
      <c r="BT7" s="48" t="s">
        <v>73</v>
      </c>
      <c r="BU7" s="48" t="s">
        <v>73</v>
      </c>
      <c r="BV7" s="48" t="s">
        <v>73</v>
      </c>
      <c r="BW7" s="48" t="s">
        <v>73</v>
      </c>
      <c r="BX7" s="48" t="s">
        <v>73</v>
      </c>
      <c r="BY7" s="48" t="s">
        <v>73</v>
      </c>
      <c r="BZ7" s="48" t="s">
        <v>73</v>
      </c>
      <c r="CA7" s="48" t="s">
        <v>73</v>
      </c>
      <c r="CB7" s="48" t="s">
        <v>73</v>
      </c>
      <c r="CC7" s="48" t="s">
        <v>73</v>
      </c>
      <c r="CD7" s="48" t="s">
        <v>73</v>
      </c>
      <c r="CE7" s="48" t="s">
        <v>74</v>
      </c>
      <c r="CF7" s="48" t="s">
        <v>74</v>
      </c>
      <c r="CG7" s="48" t="s">
        <v>74</v>
      </c>
      <c r="CH7" s="48" t="s">
        <v>74</v>
      </c>
      <c r="CI7" s="48" t="s">
        <v>74</v>
      </c>
      <c r="CJ7" s="48" t="s">
        <v>74</v>
      </c>
      <c r="CK7" s="49" t="s">
        <v>74</v>
      </c>
      <c r="CL7" s="49" t="s">
        <v>74</v>
      </c>
      <c r="CM7" s="49" t="s">
        <v>74</v>
      </c>
      <c r="CN7" s="49" t="s">
        <v>74</v>
      </c>
      <c r="CO7" s="49" t="s">
        <v>74</v>
      </c>
      <c r="CP7" s="48" t="s">
        <v>75</v>
      </c>
      <c r="CQ7" s="48" t="s">
        <v>75</v>
      </c>
      <c r="CR7" s="48" t="s">
        <v>75</v>
      </c>
      <c r="CS7" s="48" t="s">
        <v>75</v>
      </c>
      <c r="CT7" s="48" t="s">
        <v>75</v>
      </c>
      <c r="CU7" s="48" t="s">
        <v>75</v>
      </c>
      <c r="CV7" s="48" t="s">
        <v>75</v>
      </c>
      <c r="CW7" s="48" t="s">
        <v>75</v>
      </c>
      <c r="CX7" s="48" t="s">
        <v>75</v>
      </c>
      <c r="CY7" s="48" t="s">
        <v>75</v>
      </c>
      <c r="CZ7" s="48" t="s">
        <v>75</v>
      </c>
      <c r="DA7" s="48" t="s">
        <v>75</v>
      </c>
      <c r="DB7" s="48" t="s">
        <v>75</v>
      </c>
      <c r="DC7" s="48" t="s">
        <v>75</v>
      </c>
      <c r="DD7" s="48" t="s">
        <v>75</v>
      </c>
      <c r="DE7" s="48" t="s">
        <v>75</v>
      </c>
      <c r="DF7" s="49" t="s">
        <v>75</v>
      </c>
      <c r="DG7" s="49" t="s">
        <v>75</v>
      </c>
      <c r="DH7" s="49" t="s">
        <v>75</v>
      </c>
      <c r="DI7" s="49" t="s">
        <v>75</v>
      </c>
      <c r="DJ7" s="49" t="s">
        <v>75</v>
      </c>
      <c r="DK7" s="49" t="s">
        <v>75</v>
      </c>
      <c r="DL7" s="49" t="s">
        <v>75</v>
      </c>
      <c r="DM7" s="48" t="s">
        <v>76</v>
      </c>
      <c r="DN7" s="48" t="s">
        <v>76</v>
      </c>
      <c r="DO7" s="48" t="s">
        <v>76</v>
      </c>
      <c r="DP7" s="48" t="s">
        <v>76</v>
      </c>
      <c r="DQ7" s="48" t="s">
        <v>76</v>
      </c>
      <c r="DR7" s="48" t="s">
        <v>76</v>
      </c>
      <c r="DS7" s="48" t="s">
        <v>76</v>
      </c>
      <c r="DT7" s="48" t="s">
        <v>76</v>
      </c>
      <c r="DU7" s="48" t="s">
        <v>76</v>
      </c>
      <c r="DV7" s="48" t="s">
        <v>76</v>
      </c>
      <c r="DW7" s="48" t="s">
        <v>76</v>
      </c>
      <c r="DX7" s="48" t="s">
        <v>76</v>
      </c>
      <c r="DY7" s="48" t="s">
        <v>76</v>
      </c>
      <c r="DZ7" s="48" t="s">
        <v>76</v>
      </c>
      <c r="EA7" s="48" t="s">
        <v>76</v>
      </c>
      <c r="EB7" s="48" t="s">
        <v>76</v>
      </c>
      <c r="EC7" s="48" t="s">
        <v>76</v>
      </c>
      <c r="ED7" s="48" t="s">
        <v>77</v>
      </c>
      <c r="EE7" s="48" t="s">
        <v>77</v>
      </c>
      <c r="EF7" s="48" t="s">
        <v>77</v>
      </c>
      <c r="EG7" s="48" t="s">
        <v>77</v>
      </c>
      <c r="EH7" s="48" t="s">
        <v>77</v>
      </c>
      <c r="EI7" s="48" t="s">
        <v>77</v>
      </c>
      <c r="EJ7" s="48" t="s">
        <v>77</v>
      </c>
      <c r="EK7" s="48" t="s">
        <v>77</v>
      </c>
      <c r="EL7" s="48" t="s">
        <v>77</v>
      </c>
      <c r="EM7" s="48" t="s">
        <v>77</v>
      </c>
      <c r="EN7" s="48" t="s">
        <v>77</v>
      </c>
      <c r="EO7" s="48" t="s">
        <v>78</v>
      </c>
      <c r="EP7" s="48" t="s">
        <v>78</v>
      </c>
      <c r="EQ7" s="48" t="s">
        <v>78</v>
      </c>
      <c r="ER7" s="48" t="s">
        <v>78</v>
      </c>
      <c r="ES7" s="48" t="s">
        <v>78</v>
      </c>
      <c r="ET7" s="48" t="s">
        <v>78</v>
      </c>
      <c r="EU7" s="48" t="s">
        <v>78</v>
      </c>
      <c r="EV7" s="49" t="s">
        <v>78</v>
      </c>
      <c r="EW7" s="49" t="s">
        <v>78</v>
      </c>
      <c r="EX7" s="49" t="s">
        <v>78</v>
      </c>
      <c r="EY7" s="48" t="s">
        <v>79</v>
      </c>
      <c r="EZ7" s="48" t="s">
        <v>79</v>
      </c>
      <c r="FA7" s="48" t="s">
        <v>79</v>
      </c>
      <c r="FB7" s="48" t="s">
        <v>79</v>
      </c>
      <c r="FC7" s="48" t="s">
        <v>79</v>
      </c>
      <c r="FD7" s="48" t="s">
        <v>79</v>
      </c>
      <c r="FE7" s="48" t="s">
        <v>79</v>
      </c>
      <c r="FF7" s="48" t="s">
        <v>79</v>
      </c>
      <c r="FG7" s="48" t="s">
        <v>79</v>
      </c>
      <c r="FH7" s="48" t="s">
        <v>79</v>
      </c>
      <c r="FI7" s="48" t="s">
        <v>79</v>
      </c>
      <c r="FJ7" s="48" t="s">
        <v>79</v>
      </c>
      <c r="FK7" s="48" t="s">
        <v>79</v>
      </c>
      <c r="FL7" s="48" t="s">
        <v>79</v>
      </c>
      <c r="FM7" s="48" t="s">
        <v>79</v>
      </c>
      <c r="FN7" s="48" t="s">
        <v>79</v>
      </c>
      <c r="FO7" s="48" t="s">
        <v>79</v>
      </c>
      <c r="FP7" s="48" t="s">
        <v>80</v>
      </c>
      <c r="FQ7" s="48" t="s">
        <v>80</v>
      </c>
      <c r="FR7" s="48" t="s">
        <v>80</v>
      </c>
      <c r="FS7" s="48" t="s">
        <v>80</v>
      </c>
      <c r="FT7" s="49" t="s">
        <v>80</v>
      </c>
      <c r="FU7" s="49" t="s">
        <v>80</v>
      </c>
      <c r="FV7" s="48" t="s">
        <v>81</v>
      </c>
      <c r="FW7" s="48" t="s">
        <v>81</v>
      </c>
      <c r="FX7" s="48" t="s">
        <v>81</v>
      </c>
      <c r="FY7" s="48" t="s">
        <v>81</v>
      </c>
      <c r="FZ7" s="48" t="s">
        <v>81</v>
      </c>
      <c r="GA7" s="48" t="s">
        <v>81</v>
      </c>
      <c r="GB7" s="48" t="s">
        <v>81</v>
      </c>
      <c r="GC7" s="48" t="s">
        <v>81</v>
      </c>
      <c r="GD7" s="48" t="s">
        <v>81</v>
      </c>
      <c r="GE7" s="48" t="s">
        <v>81</v>
      </c>
      <c r="GF7" s="48" t="s">
        <v>81</v>
      </c>
      <c r="GG7" s="48" t="s">
        <v>81</v>
      </c>
      <c r="GH7" s="48" t="s">
        <v>81</v>
      </c>
      <c r="GI7" s="48" t="s">
        <v>81</v>
      </c>
      <c r="GJ7" s="48" t="s">
        <v>81</v>
      </c>
      <c r="GK7" s="48" t="s">
        <v>81</v>
      </c>
      <c r="GL7" s="48" t="s">
        <v>81</v>
      </c>
      <c r="GM7" s="48" t="s">
        <v>81</v>
      </c>
      <c r="GN7" s="48" t="s">
        <v>81</v>
      </c>
      <c r="GO7" s="48" t="s">
        <v>81</v>
      </c>
      <c r="GP7" s="49" t="s">
        <v>82</v>
      </c>
      <c r="GQ7" s="49" t="s">
        <v>82</v>
      </c>
      <c r="GR7" s="49" t="s">
        <v>82</v>
      </c>
      <c r="GS7" s="49" t="s">
        <v>82</v>
      </c>
      <c r="GT7" s="49" t="s">
        <v>82</v>
      </c>
      <c r="GU7" s="49" t="s">
        <v>82</v>
      </c>
      <c r="GV7" s="49" t="s">
        <v>82</v>
      </c>
      <c r="GW7" s="49" t="s">
        <v>82</v>
      </c>
      <c r="GX7" s="49" t="s">
        <v>82</v>
      </c>
      <c r="GY7" s="49" t="s">
        <v>82</v>
      </c>
      <c r="GZ7" s="49" t="s">
        <v>82</v>
      </c>
      <c r="HA7" s="49" t="s">
        <v>82</v>
      </c>
      <c r="HB7" s="48" t="s">
        <v>83</v>
      </c>
      <c r="HC7" s="48" t="s">
        <v>83</v>
      </c>
      <c r="HD7" s="48" t="s">
        <v>83</v>
      </c>
      <c r="HE7" s="48" t="s">
        <v>83</v>
      </c>
      <c r="HF7" s="48" t="s">
        <v>83</v>
      </c>
      <c r="HG7" s="48" t="s">
        <v>83</v>
      </c>
      <c r="HH7" s="48" t="s">
        <v>83</v>
      </c>
      <c r="HI7" s="48" t="s">
        <v>83</v>
      </c>
      <c r="HJ7" s="48" t="s">
        <v>83</v>
      </c>
      <c r="HK7" s="48" t="s">
        <v>83</v>
      </c>
      <c r="HL7" s="48" t="s">
        <v>83</v>
      </c>
      <c r="HM7" s="48" t="s">
        <v>83</v>
      </c>
      <c r="HN7" s="48" t="s">
        <v>83</v>
      </c>
      <c r="HO7" s="48" t="s">
        <v>83</v>
      </c>
      <c r="HP7" s="48" t="s">
        <v>83</v>
      </c>
      <c r="HQ7" s="48" t="s">
        <v>83</v>
      </c>
      <c r="HR7" s="48" t="s">
        <v>83</v>
      </c>
      <c r="HS7" s="48" t="s">
        <v>83</v>
      </c>
      <c r="HT7" s="49" t="s">
        <v>83</v>
      </c>
      <c r="HU7" s="49" t="s">
        <v>83</v>
      </c>
      <c r="HV7" s="49" t="s">
        <v>83</v>
      </c>
      <c r="HW7" s="49" t="s">
        <v>83</v>
      </c>
      <c r="HX7" s="49" t="s">
        <v>83</v>
      </c>
      <c r="HY7" s="49" t="s">
        <v>83</v>
      </c>
      <c r="HZ7" s="49" t="s">
        <v>83</v>
      </c>
      <c r="IA7" s="49" t="s">
        <v>83</v>
      </c>
      <c r="IB7" s="49" t="s">
        <v>83</v>
      </c>
    </row>
    <row r="8" spans="1:237" s="21" customFormat="1" x14ac:dyDescent="0.15">
      <c r="A8" s="18" t="s">
        <v>6</v>
      </c>
      <c r="B8" s="48" t="s">
        <v>84</v>
      </c>
      <c r="C8" s="48" t="s">
        <v>84</v>
      </c>
      <c r="D8" s="48" t="s">
        <v>84</v>
      </c>
      <c r="E8" s="48" t="s">
        <v>84</v>
      </c>
      <c r="F8" s="48" t="s">
        <v>84</v>
      </c>
      <c r="G8" s="48" t="s">
        <v>84</v>
      </c>
      <c r="H8" s="48" t="s">
        <v>84</v>
      </c>
      <c r="I8" s="48" t="s">
        <v>84</v>
      </c>
      <c r="J8" s="48" t="s">
        <v>84</v>
      </c>
      <c r="K8" s="48" t="s">
        <v>65</v>
      </c>
      <c r="L8" s="48" t="s">
        <v>65</v>
      </c>
      <c r="M8" s="48" t="s">
        <v>65</v>
      </c>
      <c r="N8" s="48" t="s">
        <v>65</v>
      </c>
      <c r="O8" s="48" t="s">
        <v>65</v>
      </c>
      <c r="P8" s="48" t="s">
        <v>65</v>
      </c>
      <c r="Q8" s="48" t="s">
        <v>65</v>
      </c>
      <c r="R8" s="48" t="s">
        <v>65</v>
      </c>
      <c r="S8" s="48" t="s">
        <v>85</v>
      </c>
      <c r="T8" s="48" t="s">
        <v>85</v>
      </c>
      <c r="U8" s="48" t="s">
        <v>85</v>
      </c>
      <c r="V8" s="48" t="s">
        <v>85</v>
      </c>
      <c r="W8" s="48" t="s">
        <v>85</v>
      </c>
      <c r="X8" s="48" t="s">
        <v>85</v>
      </c>
      <c r="Y8" s="48" t="s">
        <v>85</v>
      </c>
      <c r="Z8" s="48" t="s">
        <v>85</v>
      </c>
      <c r="AA8" s="48" t="s">
        <v>85</v>
      </c>
      <c r="AB8" s="48" t="s">
        <v>85</v>
      </c>
      <c r="AC8" s="48" t="s">
        <v>85</v>
      </c>
      <c r="AD8" s="48" t="s">
        <v>85</v>
      </c>
      <c r="AE8" s="48" t="s">
        <v>85</v>
      </c>
      <c r="AF8" s="48" t="s">
        <v>85</v>
      </c>
      <c r="AG8" s="48" t="s">
        <v>85</v>
      </c>
      <c r="AH8" s="48" t="s">
        <v>85</v>
      </c>
      <c r="AI8" s="48" t="s">
        <v>85</v>
      </c>
      <c r="AJ8" s="48" t="s">
        <v>85</v>
      </c>
      <c r="AK8" s="48" t="s">
        <v>85</v>
      </c>
      <c r="AL8" s="48" t="s">
        <v>85</v>
      </c>
      <c r="AM8" s="48" t="s">
        <v>85</v>
      </c>
      <c r="AN8" s="48" t="s">
        <v>85</v>
      </c>
      <c r="AO8" s="48" t="s">
        <v>85</v>
      </c>
      <c r="AP8" s="48" t="s">
        <v>85</v>
      </c>
      <c r="AQ8" s="48" t="s">
        <v>85</v>
      </c>
      <c r="AR8" s="48" t="s">
        <v>48</v>
      </c>
      <c r="AS8" s="48" t="s">
        <v>48</v>
      </c>
      <c r="AT8" s="48" t="s">
        <v>48</v>
      </c>
      <c r="AU8" s="48" t="s">
        <v>48</v>
      </c>
      <c r="AV8" s="48" t="s">
        <v>48</v>
      </c>
      <c r="AW8" s="48" t="s">
        <v>48</v>
      </c>
      <c r="AX8" s="48" t="s">
        <v>48</v>
      </c>
      <c r="AY8" s="48" t="s">
        <v>48</v>
      </c>
      <c r="AZ8" s="48" t="s">
        <v>48</v>
      </c>
      <c r="BA8" s="48" t="s">
        <v>48</v>
      </c>
      <c r="BB8" s="48" t="s">
        <v>48</v>
      </c>
      <c r="BC8" s="48" t="s">
        <v>48</v>
      </c>
      <c r="BD8" s="48" t="s">
        <v>48</v>
      </c>
      <c r="BE8" s="48" t="s">
        <v>48</v>
      </c>
      <c r="BF8" s="48" t="s">
        <v>48</v>
      </c>
      <c r="BG8" s="48" t="s">
        <v>48</v>
      </c>
      <c r="BH8" s="48" t="s">
        <v>48</v>
      </c>
      <c r="BI8" s="48" t="s">
        <v>48</v>
      </c>
      <c r="BJ8" s="48" t="s">
        <v>48</v>
      </c>
      <c r="BK8" s="48" t="s">
        <v>48</v>
      </c>
      <c r="BL8" s="48" t="s">
        <v>48</v>
      </c>
      <c r="BM8" s="48" t="s">
        <v>48</v>
      </c>
      <c r="BN8" s="48" t="s">
        <v>48</v>
      </c>
      <c r="BO8" s="48" t="s">
        <v>48</v>
      </c>
      <c r="BP8" s="48" t="s">
        <v>48</v>
      </c>
      <c r="BQ8" s="48" t="s">
        <v>48</v>
      </c>
      <c r="BR8" s="48" t="s">
        <v>48</v>
      </c>
      <c r="BS8" s="48" t="s">
        <v>48</v>
      </c>
      <c r="BT8" s="48" t="s">
        <v>48</v>
      </c>
      <c r="BU8" s="48" t="s">
        <v>48</v>
      </c>
      <c r="BV8" s="48" t="s">
        <v>48</v>
      </c>
      <c r="BW8" s="48" t="s">
        <v>48</v>
      </c>
      <c r="BX8" s="48" t="s">
        <v>48</v>
      </c>
      <c r="BY8" s="48" t="s">
        <v>48</v>
      </c>
      <c r="BZ8" s="48" t="s">
        <v>48</v>
      </c>
      <c r="CA8" s="48" t="s">
        <v>48</v>
      </c>
      <c r="CB8" s="48" t="s">
        <v>48</v>
      </c>
      <c r="CC8" s="48" t="s">
        <v>48</v>
      </c>
      <c r="CD8" s="48" t="s">
        <v>48</v>
      </c>
      <c r="CE8" s="48" t="s">
        <v>51</v>
      </c>
      <c r="CF8" s="48" t="s">
        <v>51</v>
      </c>
      <c r="CG8" s="48" t="s">
        <v>51</v>
      </c>
      <c r="CH8" s="48" t="s">
        <v>51</v>
      </c>
      <c r="CI8" s="48" t="s">
        <v>51</v>
      </c>
      <c r="CJ8" s="48" t="s">
        <v>51</v>
      </c>
      <c r="CK8" s="48" t="s">
        <v>51</v>
      </c>
      <c r="CL8" s="48" t="s">
        <v>51</v>
      </c>
      <c r="CM8" s="48" t="s">
        <v>51</v>
      </c>
      <c r="CN8" s="48" t="s">
        <v>51</v>
      </c>
      <c r="CO8" s="48" t="s">
        <v>51</v>
      </c>
      <c r="CP8" s="48" t="s">
        <v>53</v>
      </c>
      <c r="CQ8" s="48" t="s">
        <v>53</v>
      </c>
      <c r="CR8" s="48" t="s">
        <v>53</v>
      </c>
      <c r="CS8" s="48" t="s">
        <v>53</v>
      </c>
      <c r="CT8" s="48" t="s">
        <v>53</v>
      </c>
      <c r="CU8" s="48" t="s">
        <v>53</v>
      </c>
      <c r="CV8" s="48" t="s">
        <v>53</v>
      </c>
      <c r="CW8" s="48" t="s">
        <v>53</v>
      </c>
      <c r="CX8" s="48" t="s">
        <v>53</v>
      </c>
      <c r="CY8" s="48" t="s">
        <v>53</v>
      </c>
      <c r="CZ8" s="48" t="s">
        <v>53</v>
      </c>
      <c r="DA8" s="48" t="s">
        <v>53</v>
      </c>
      <c r="DB8" s="48" t="s">
        <v>53</v>
      </c>
      <c r="DC8" s="48" t="s">
        <v>53</v>
      </c>
      <c r="DD8" s="48" t="s">
        <v>53</v>
      </c>
      <c r="DE8" s="48" t="s">
        <v>53</v>
      </c>
      <c r="DF8" s="48" t="s">
        <v>53</v>
      </c>
      <c r="DG8" s="48" t="s">
        <v>53</v>
      </c>
      <c r="DH8" s="48" t="s">
        <v>53</v>
      </c>
      <c r="DI8" s="48" t="s">
        <v>53</v>
      </c>
      <c r="DJ8" s="48" t="s">
        <v>53</v>
      </c>
      <c r="DK8" s="48" t="s">
        <v>53</v>
      </c>
      <c r="DL8" s="48" t="s">
        <v>53</v>
      </c>
      <c r="DM8" s="48" t="s">
        <v>86</v>
      </c>
      <c r="DN8" s="48" t="s">
        <v>86</v>
      </c>
      <c r="DO8" s="48" t="s">
        <v>86</v>
      </c>
      <c r="DP8" s="48" t="s">
        <v>86</v>
      </c>
      <c r="DQ8" s="48" t="s">
        <v>86</v>
      </c>
      <c r="DR8" s="48" t="s">
        <v>86</v>
      </c>
      <c r="DS8" s="48" t="s">
        <v>86</v>
      </c>
      <c r="DT8" s="48" t="s">
        <v>86</v>
      </c>
      <c r="DU8" s="48" t="s">
        <v>86</v>
      </c>
      <c r="DV8" s="48" t="s">
        <v>86</v>
      </c>
      <c r="DW8" s="48" t="s">
        <v>86</v>
      </c>
      <c r="DX8" s="48" t="s">
        <v>86</v>
      </c>
      <c r="DY8" s="48" t="s">
        <v>86</v>
      </c>
      <c r="DZ8" s="48" t="s">
        <v>86</v>
      </c>
      <c r="EA8" s="48" t="s">
        <v>86</v>
      </c>
      <c r="EB8" s="48" t="s">
        <v>86</v>
      </c>
      <c r="EC8" s="48" t="s">
        <v>86</v>
      </c>
      <c r="ED8" s="48" t="s">
        <v>87</v>
      </c>
      <c r="EE8" s="48" t="s">
        <v>87</v>
      </c>
      <c r="EF8" s="48" t="s">
        <v>87</v>
      </c>
      <c r="EG8" s="48" t="s">
        <v>87</v>
      </c>
      <c r="EH8" s="48" t="s">
        <v>87</v>
      </c>
      <c r="EI8" s="48" t="s">
        <v>87</v>
      </c>
      <c r="EJ8" s="48" t="s">
        <v>87</v>
      </c>
      <c r="EK8" s="48" t="s">
        <v>87</v>
      </c>
      <c r="EL8" s="48" t="s">
        <v>87</v>
      </c>
      <c r="EM8" s="48" t="s">
        <v>87</v>
      </c>
      <c r="EN8" s="48" t="s">
        <v>87</v>
      </c>
      <c r="EO8" s="48" t="s">
        <v>36</v>
      </c>
      <c r="EP8" s="48" t="s">
        <v>36</v>
      </c>
      <c r="EQ8" s="48" t="s">
        <v>36</v>
      </c>
      <c r="ER8" s="48" t="s">
        <v>36</v>
      </c>
      <c r="ES8" s="48" t="s">
        <v>36</v>
      </c>
      <c r="ET8" s="48" t="s">
        <v>36</v>
      </c>
      <c r="EU8" s="48" t="s">
        <v>36</v>
      </c>
      <c r="EV8" s="48" t="s">
        <v>36</v>
      </c>
      <c r="EW8" s="48" t="s">
        <v>36</v>
      </c>
      <c r="EX8" s="48" t="s">
        <v>36</v>
      </c>
      <c r="EY8" s="48" t="s">
        <v>36</v>
      </c>
      <c r="EZ8" s="48" t="s">
        <v>36</v>
      </c>
      <c r="FA8" s="48" t="s">
        <v>36</v>
      </c>
      <c r="FB8" s="48" t="s">
        <v>36</v>
      </c>
      <c r="FC8" s="48" t="s">
        <v>36</v>
      </c>
      <c r="FD8" s="48" t="s">
        <v>36</v>
      </c>
      <c r="FE8" s="48" t="s">
        <v>36</v>
      </c>
      <c r="FF8" s="48" t="s">
        <v>36</v>
      </c>
      <c r="FG8" s="48" t="s">
        <v>36</v>
      </c>
      <c r="FH8" s="48" t="s">
        <v>36</v>
      </c>
      <c r="FI8" s="48" t="s">
        <v>36</v>
      </c>
      <c r="FJ8" s="48" t="s">
        <v>36</v>
      </c>
      <c r="FK8" s="48" t="s">
        <v>36</v>
      </c>
      <c r="FL8" s="48" t="s">
        <v>36</v>
      </c>
      <c r="FM8" s="48" t="s">
        <v>36</v>
      </c>
      <c r="FN8" s="48" t="s">
        <v>36</v>
      </c>
      <c r="FO8" s="48" t="s">
        <v>36</v>
      </c>
      <c r="FP8" s="48" t="s">
        <v>36</v>
      </c>
      <c r="FQ8" s="48" t="s">
        <v>36</v>
      </c>
      <c r="FR8" s="48" t="s">
        <v>36</v>
      </c>
      <c r="FS8" s="48" t="s">
        <v>36</v>
      </c>
      <c r="FT8" s="48" t="s">
        <v>36</v>
      </c>
      <c r="FU8" s="48" t="s">
        <v>36</v>
      </c>
      <c r="FV8" s="48" t="s">
        <v>36</v>
      </c>
      <c r="FW8" s="48" t="s">
        <v>36</v>
      </c>
      <c r="FX8" s="48" t="s">
        <v>36</v>
      </c>
      <c r="FY8" s="48" t="s">
        <v>36</v>
      </c>
      <c r="FZ8" s="48" t="s">
        <v>36</v>
      </c>
      <c r="GA8" s="48" t="s">
        <v>36</v>
      </c>
      <c r="GB8" s="48" t="s">
        <v>36</v>
      </c>
      <c r="GC8" s="48" t="s">
        <v>36</v>
      </c>
      <c r="GD8" s="48" t="s">
        <v>36</v>
      </c>
      <c r="GE8" s="48" t="s">
        <v>36</v>
      </c>
      <c r="GF8" s="48" t="s">
        <v>36</v>
      </c>
      <c r="GG8" s="48" t="s">
        <v>36</v>
      </c>
      <c r="GH8" s="48" t="s">
        <v>36</v>
      </c>
      <c r="GI8" s="48" t="s">
        <v>36</v>
      </c>
      <c r="GJ8" s="48" t="s">
        <v>36</v>
      </c>
      <c r="GK8" s="48" t="s">
        <v>36</v>
      </c>
      <c r="GL8" s="48" t="s">
        <v>36</v>
      </c>
      <c r="GM8" s="48" t="s">
        <v>36</v>
      </c>
      <c r="GN8" s="48" t="s">
        <v>36</v>
      </c>
      <c r="GO8" s="48" t="s">
        <v>36</v>
      </c>
      <c r="GP8" s="49" t="s">
        <v>57</v>
      </c>
      <c r="GQ8" s="49" t="s">
        <v>57</v>
      </c>
      <c r="GR8" s="49" t="s">
        <v>57</v>
      </c>
      <c r="GS8" s="49" t="s">
        <v>57</v>
      </c>
      <c r="GT8" s="49" t="s">
        <v>57</v>
      </c>
      <c r="GU8" s="49" t="s">
        <v>57</v>
      </c>
      <c r="GV8" s="49" t="s">
        <v>57</v>
      </c>
      <c r="GW8" s="49" t="s">
        <v>57</v>
      </c>
      <c r="GX8" s="49" t="s">
        <v>57</v>
      </c>
      <c r="GY8" s="49" t="s">
        <v>57</v>
      </c>
      <c r="GZ8" s="49" t="s">
        <v>57</v>
      </c>
      <c r="HA8" s="49" t="s">
        <v>57</v>
      </c>
      <c r="HB8" s="49" t="s">
        <v>61</v>
      </c>
      <c r="HC8" s="49" t="s">
        <v>61</v>
      </c>
      <c r="HD8" s="49" t="s">
        <v>61</v>
      </c>
      <c r="HE8" s="49" t="s">
        <v>61</v>
      </c>
      <c r="HF8" s="49" t="s">
        <v>61</v>
      </c>
      <c r="HG8" s="49" t="s">
        <v>61</v>
      </c>
      <c r="HH8" s="49" t="s">
        <v>61</v>
      </c>
      <c r="HI8" s="49" t="s">
        <v>61</v>
      </c>
      <c r="HJ8" s="49" t="s">
        <v>61</v>
      </c>
      <c r="HK8" s="49" t="s">
        <v>61</v>
      </c>
      <c r="HL8" s="49" t="s">
        <v>61</v>
      </c>
      <c r="HM8" s="49" t="s">
        <v>61</v>
      </c>
      <c r="HN8" s="49" t="s">
        <v>61</v>
      </c>
      <c r="HO8" s="49" t="s">
        <v>61</v>
      </c>
      <c r="HP8" s="49" t="s">
        <v>61</v>
      </c>
      <c r="HQ8" s="49" t="s">
        <v>61</v>
      </c>
      <c r="HR8" s="49" t="s">
        <v>61</v>
      </c>
      <c r="HS8" s="49" t="s">
        <v>61</v>
      </c>
      <c r="HT8" s="49" t="s">
        <v>61</v>
      </c>
      <c r="HU8" s="49" t="s">
        <v>61</v>
      </c>
      <c r="HV8" s="49" t="s">
        <v>61</v>
      </c>
      <c r="HW8" s="49" t="s">
        <v>61</v>
      </c>
      <c r="HX8" s="49" t="s">
        <v>61</v>
      </c>
      <c r="HY8" s="49" t="s">
        <v>61</v>
      </c>
      <c r="HZ8" s="49" t="s">
        <v>61</v>
      </c>
      <c r="IA8" s="49" t="s">
        <v>61</v>
      </c>
      <c r="IB8" s="49" t="s">
        <v>61</v>
      </c>
    </row>
    <row r="9" spans="1:237" s="21" customFormat="1" x14ac:dyDescent="0.15">
      <c r="A9" s="30" t="s">
        <v>88</v>
      </c>
      <c r="B9" s="50">
        <v>41.02514</v>
      </c>
      <c r="C9" s="50">
        <v>41.02514</v>
      </c>
      <c r="D9" s="50">
        <v>41.02514</v>
      </c>
      <c r="E9" s="50">
        <v>41.02514</v>
      </c>
      <c r="F9" s="50">
        <v>41.02514</v>
      </c>
      <c r="G9" s="50">
        <v>41.02514</v>
      </c>
      <c r="H9" s="50">
        <v>41.02514</v>
      </c>
      <c r="I9" s="50">
        <v>41.02514</v>
      </c>
      <c r="J9" s="50">
        <v>41.02514</v>
      </c>
      <c r="K9" s="50">
        <v>41.023760000000003</v>
      </c>
      <c r="L9" s="50">
        <v>41.023760000000003</v>
      </c>
      <c r="M9" s="50">
        <v>41.023760000000003</v>
      </c>
      <c r="N9" s="50">
        <v>41.023760000000003</v>
      </c>
      <c r="O9" s="50">
        <v>41.023760000000003</v>
      </c>
      <c r="P9" s="50">
        <v>41.023760000000003</v>
      </c>
      <c r="Q9" s="50">
        <v>41.023760000000003</v>
      </c>
      <c r="R9" s="50">
        <v>41.023760000000003</v>
      </c>
      <c r="S9" s="50">
        <v>40.941699999999997</v>
      </c>
      <c r="T9" s="50">
        <v>40.941699999999997</v>
      </c>
      <c r="U9" s="50">
        <v>40.941699999999997</v>
      </c>
      <c r="V9" s="50">
        <v>40.941699999999997</v>
      </c>
      <c r="W9" s="50">
        <v>40.941699999999997</v>
      </c>
      <c r="X9" s="50">
        <v>40.941699999999997</v>
      </c>
      <c r="Y9" s="50">
        <v>40.941699999999997</v>
      </c>
      <c r="Z9" s="50">
        <v>40.941699999999997</v>
      </c>
      <c r="AA9" s="50">
        <v>40.941699999999997</v>
      </c>
      <c r="AB9" s="50">
        <v>40.941699999999997</v>
      </c>
      <c r="AC9" s="50">
        <v>40.941699999999997</v>
      </c>
      <c r="AD9" s="50">
        <v>40.941699999999997</v>
      </c>
      <c r="AE9" s="50">
        <v>40.941699999999997</v>
      </c>
      <c r="AF9" s="50">
        <v>40.947499999999998</v>
      </c>
      <c r="AG9" s="50">
        <v>40.947499999999998</v>
      </c>
      <c r="AH9" s="50">
        <v>40.947499999999998</v>
      </c>
      <c r="AI9" s="50">
        <v>40.947499999999998</v>
      </c>
      <c r="AJ9" s="50">
        <v>40.947499999999998</v>
      </c>
      <c r="AK9" s="50">
        <v>40.947499999999998</v>
      </c>
      <c r="AL9" s="50">
        <v>40.947499999999998</v>
      </c>
      <c r="AM9" s="50">
        <v>40.947499999999998</v>
      </c>
      <c r="AN9" s="50">
        <v>40.947499999999998</v>
      </c>
      <c r="AO9" s="50">
        <v>40.947499999999998</v>
      </c>
      <c r="AP9" s="50">
        <v>40.947499999999998</v>
      </c>
      <c r="AQ9" s="50">
        <v>40.947499999999998</v>
      </c>
      <c r="AR9" s="50">
        <v>40.156379999999999</v>
      </c>
      <c r="AS9" s="50">
        <v>40.156379999999999</v>
      </c>
      <c r="AT9" s="50">
        <v>40.156379999999999</v>
      </c>
      <c r="AU9" s="50">
        <v>40.156379999999999</v>
      </c>
      <c r="AV9" s="50">
        <v>40.156379999999999</v>
      </c>
      <c r="AW9" s="50">
        <v>40.156379999999999</v>
      </c>
      <c r="AX9" s="50">
        <v>40.156379999999999</v>
      </c>
      <c r="AY9" s="50">
        <v>40.156379999999999</v>
      </c>
      <c r="AZ9" s="50">
        <v>40.156379999999999</v>
      </c>
      <c r="BA9" s="50">
        <v>40.156379999999999</v>
      </c>
      <c r="BB9" s="50">
        <v>40.156379999999999</v>
      </c>
      <c r="BC9" s="50">
        <v>40.156379999999999</v>
      </c>
      <c r="BD9" s="50">
        <v>40.156379999999999</v>
      </c>
      <c r="BE9" s="50">
        <v>40.186419999999998</v>
      </c>
      <c r="BF9" s="50">
        <v>40.186419999999998</v>
      </c>
      <c r="BG9" s="50">
        <v>40.186419999999998</v>
      </c>
      <c r="BH9" s="50">
        <v>40.186419999999998</v>
      </c>
      <c r="BI9" s="50">
        <v>40.186419999999998</v>
      </c>
      <c r="BJ9" s="50">
        <v>40.186419999999998</v>
      </c>
      <c r="BK9" s="50">
        <v>40.186419999999998</v>
      </c>
      <c r="BL9" s="50">
        <v>40.186419999999998</v>
      </c>
      <c r="BM9" s="50">
        <v>40.186419999999998</v>
      </c>
      <c r="BN9" s="50">
        <v>40.186419999999998</v>
      </c>
      <c r="BO9" s="50">
        <v>40.186419999999998</v>
      </c>
      <c r="BP9" s="50">
        <v>40.186419999999998</v>
      </c>
      <c r="BQ9" s="48">
        <v>40.081919999999997</v>
      </c>
      <c r="BR9" s="48">
        <v>40.081919999999997</v>
      </c>
      <c r="BS9" s="48">
        <v>40.081919999999997</v>
      </c>
      <c r="BT9" s="48">
        <v>40.081919999999997</v>
      </c>
      <c r="BU9" s="48">
        <v>40.081919999999997</v>
      </c>
      <c r="BV9" s="48">
        <v>40.081919999999997</v>
      </c>
      <c r="BW9" s="48">
        <v>40.081919999999997</v>
      </c>
      <c r="BX9" s="48">
        <v>40.081919999999997</v>
      </c>
      <c r="BY9" s="48">
        <v>40.081919999999997</v>
      </c>
      <c r="BZ9" s="48">
        <v>40.081919999999997</v>
      </c>
      <c r="CA9" s="48">
        <v>40.081919999999997</v>
      </c>
      <c r="CB9" s="48">
        <v>40.081919999999997</v>
      </c>
      <c r="CC9" s="48">
        <v>40.081919999999997</v>
      </c>
      <c r="CD9" s="48">
        <v>40.081919999999997</v>
      </c>
      <c r="CE9" s="50">
        <v>40.188670000000002</v>
      </c>
      <c r="CF9" s="50">
        <v>40.188670000000002</v>
      </c>
      <c r="CG9" s="50">
        <v>40.188670000000002</v>
      </c>
      <c r="CH9" s="50">
        <v>40.188670000000002</v>
      </c>
      <c r="CI9" s="50">
        <v>40.188670000000002</v>
      </c>
      <c r="CJ9" s="50">
        <v>40.188670000000002</v>
      </c>
      <c r="CK9" s="50">
        <v>40.188670000000002</v>
      </c>
      <c r="CL9" s="50">
        <v>40.188670000000002</v>
      </c>
      <c r="CM9" s="50">
        <v>40.188670000000002</v>
      </c>
      <c r="CN9" s="50">
        <v>40.188670000000002</v>
      </c>
      <c r="CO9" s="50">
        <v>40.188670000000002</v>
      </c>
      <c r="CP9" s="50">
        <v>40.177140000000001</v>
      </c>
      <c r="CQ9" s="50">
        <v>40.177140000000001</v>
      </c>
      <c r="CR9" s="50">
        <v>40.177140000000001</v>
      </c>
      <c r="CS9" s="50">
        <v>40.177140000000001</v>
      </c>
      <c r="CT9" s="50">
        <v>40.177140000000001</v>
      </c>
      <c r="CU9" s="50">
        <v>40.177140000000001</v>
      </c>
      <c r="CV9" s="50">
        <v>40.177140000000001</v>
      </c>
      <c r="CW9" s="50">
        <v>40.177140000000001</v>
      </c>
      <c r="CX9" s="50">
        <v>40.177140000000001</v>
      </c>
      <c r="CY9" s="50">
        <v>40.177140000000001</v>
      </c>
      <c r="CZ9" s="50">
        <v>40.177140000000001</v>
      </c>
      <c r="DA9" s="50">
        <v>40.177140000000001</v>
      </c>
      <c r="DB9" s="50">
        <v>40.177140000000001</v>
      </c>
      <c r="DC9" s="50">
        <v>40.177140000000001</v>
      </c>
      <c r="DD9" s="50">
        <v>40.177140000000001</v>
      </c>
      <c r="DE9" s="50">
        <v>40.177140000000001</v>
      </c>
      <c r="DF9" s="50">
        <v>40.177140000000001</v>
      </c>
      <c r="DG9" s="50">
        <v>40.177140000000001</v>
      </c>
      <c r="DH9" s="50">
        <v>40.177140000000001</v>
      </c>
      <c r="DI9" s="50">
        <v>40.177140000000001</v>
      </c>
      <c r="DJ9" s="50">
        <v>40.177140000000001</v>
      </c>
      <c r="DK9" s="50">
        <v>40.177140000000001</v>
      </c>
      <c r="DL9" s="50">
        <v>40.177140000000001</v>
      </c>
      <c r="DM9" s="48">
        <v>40.150700000000001</v>
      </c>
      <c r="DN9" s="48">
        <v>40.150700000000001</v>
      </c>
      <c r="DO9" s="48">
        <v>40.150700000000001</v>
      </c>
      <c r="DP9" s="48">
        <v>40.150700000000001</v>
      </c>
      <c r="DQ9" s="48">
        <v>40.150700000000001</v>
      </c>
      <c r="DR9" s="48">
        <v>40.150700000000001</v>
      </c>
      <c r="DS9" s="48">
        <v>40.150700000000001</v>
      </c>
      <c r="DT9" s="48">
        <v>40.150700000000001</v>
      </c>
      <c r="DU9" s="48">
        <v>40.150700000000001</v>
      </c>
      <c r="DV9" s="48">
        <v>40.150700000000001</v>
      </c>
      <c r="DW9" s="48">
        <v>40.150700000000001</v>
      </c>
      <c r="DX9" s="48">
        <v>40.150700000000001</v>
      </c>
      <c r="DY9" s="48">
        <v>40.150700000000001</v>
      </c>
      <c r="DZ9" s="48">
        <v>40.150700000000001</v>
      </c>
      <c r="EA9" s="48">
        <v>40.150700000000001</v>
      </c>
      <c r="EB9" s="48">
        <v>40.150700000000001</v>
      </c>
      <c r="EC9" s="48">
        <v>40.150700000000001</v>
      </c>
      <c r="ED9" s="48">
        <v>40.183799999999998</v>
      </c>
      <c r="EE9" s="48">
        <v>40.183799999999998</v>
      </c>
      <c r="EF9" s="48">
        <v>40.183799999999998</v>
      </c>
      <c r="EG9" s="48">
        <v>40.183799999999998</v>
      </c>
      <c r="EH9" s="48">
        <v>40.183799999999998</v>
      </c>
      <c r="EI9" s="48">
        <v>40.183799999999998</v>
      </c>
      <c r="EJ9" s="48">
        <v>40.183799999999998</v>
      </c>
      <c r="EK9" s="48">
        <v>40.183799999999998</v>
      </c>
      <c r="EL9" s="48">
        <v>40.183799999999998</v>
      </c>
      <c r="EM9" s="48">
        <v>40.183799999999998</v>
      </c>
      <c r="EN9" s="48">
        <v>40.183799999999998</v>
      </c>
      <c r="EO9" s="50">
        <v>40.167969999999997</v>
      </c>
      <c r="EP9" s="50">
        <v>40.167969999999997</v>
      </c>
      <c r="EQ9" s="50">
        <v>40.167969999999997</v>
      </c>
      <c r="ER9" s="50">
        <v>40.167969999999997</v>
      </c>
      <c r="ES9" s="50">
        <v>40.167969999999997</v>
      </c>
      <c r="ET9" s="50">
        <v>40.167969999999997</v>
      </c>
      <c r="EU9" s="50">
        <v>40.167969999999997</v>
      </c>
      <c r="EV9" s="50">
        <v>40.167969999999997</v>
      </c>
      <c r="EW9" s="50">
        <v>40.167969999999997</v>
      </c>
      <c r="EX9" s="50">
        <v>40.167969999999997</v>
      </c>
      <c r="EY9" s="50">
        <v>40.171239999999997</v>
      </c>
      <c r="EZ9" s="50">
        <v>40.171239999999997</v>
      </c>
      <c r="FA9" s="50">
        <v>40.171239999999997</v>
      </c>
      <c r="FB9" s="50">
        <v>40.171239999999997</v>
      </c>
      <c r="FC9" s="50">
        <v>40.171239999999997</v>
      </c>
      <c r="FD9" s="50">
        <v>40.171239999999997</v>
      </c>
      <c r="FE9" s="50">
        <v>40.171239999999997</v>
      </c>
      <c r="FF9" s="50">
        <v>40.171239999999997</v>
      </c>
      <c r="FG9" s="50">
        <v>40.171239999999997</v>
      </c>
      <c r="FH9" s="50">
        <v>40.171239999999997</v>
      </c>
      <c r="FI9" s="50">
        <v>40.171239999999997</v>
      </c>
      <c r="FJ9" s="50">
        <v>40.171239999999997</v>
      </c>
      <c r="FK9" s="50">
        <v>40.171239999999997</v>
      </c>
      <c r="FL9" s="50">
        <v>40.171239999999997</v>
      </c>
      <c r="FM9" s="50">
        <v>40.171239999999997</v>
      </c>
      <c r="FN9" s="50">
        <v>40.171239999999997</v>
      </c>
      <c r="FO9" s="50">
        <v>40.171239999999997</v>
      </c>
      <c r="FP9" s="50">
        <v>40.171199999999999</v>
      </c>
      <c r="FQ9" s="50">
        <v>40.171199999999999</v>
      </c>
      <c r="FR9" s="50">
        <v>40.171199999999999</v>
      </c>
      <c r="FS9" s="50">
        <v>40.171199999999999</v>
      </c>
      <c r="FT9" s="50">
        <v>40.171199999999999</v>
      </c>
      <c r="FU9" s="50">
        <v>40.171199999999999</v>
      </c>
      <c r="FV9" s="50">
        <v>40.166150000000002</v>
      </c>
      <c r="FW9" s="50">
        <v>40.166150000000002</v>
      </c>
      <c r="FX9" s="50">
        <v>40.166150000000002</v>
      </c>
      <c r="FY9" s="50">
        <v>40.166150000000002</v>
      </c>
      <c r="FZ9" s="50">
        <v>40.166150000000002</v>
      </c>
      <c r="GA9" s="50">
        <v>40.166150000000002</v>
      </c>
      <c r="GB9" s="50">
        <v>40.166150000000002</v>
      </c>
      <c r="GC9" s="50">
        <v>40.166150000000002</v>
      </c>
      <c r="GD9" s="50">
        <v>40.166150000000002</v>
      </c>
      <c r="GE9" s="50">
        <v>40.166150000000002</v>
      </c>
      <c r="GF9" s="50">
        <v>40.166150000000002</v>
      </c>
      <c r="GG9" s="50">
        <v>40.166150000000002</v>
      </c>
      <c r="GH9" s="50">
        <v>40.166150000000002</v>
      </c>
      <c r="GI9" s="50">
        <v>40.166150000000002</v>
      </c>
      <c r="GJ9" s="50">
        <v>40.166150000000002</v>
      </c>
      <c r="GK9" s="50">
        <v>40.166150000000002</v>
      </c>
      <c r="GL9" s="50">
        <v>40.166150000000002</v>
      </c>
      <c r="GM9" s="50">
        <v>40.166150000000002</v>
      </c>
      <c r="GN9" s="50">
        <v>40.166150000000002</v>
      </c>
      <c r="GO9" s="50">
        <v>40.166150000000002</v>
      </c>
      <c r="GP9" s="50">
        <v>39.507910000000003</v>
      </c>
      <c r="GQ9" s="50">
        <v>39.507910000000003</v>
      </c>
      <c r="GR9" s="50">
        <v>39.507910000000003</v>
      </c>
      <c r="GS9" s="50">
        <v>39.507910000000003</v>
      </c>
      <c r="GT9" s="50">
        <v>39.507910000000003</v>
      </c>
      <c r="GU9" s="50">
        <v>39.507910000000003</v>
      </c>
      <c r="GV9" s="50">
        <v>39.507910000000003</v>
      </c>
      <c r="GW9" s="50">
        <v>39.507910000000003</v>
      </c>
      <c r="GX9" s="50">
        <v>39.507910000000003</v>
      </c>
      <c r="GY9" s="50">
        <v>39.507910000000003</v>
      </c>
      <c r="GZ9" s="50">
        <v>39.507910000000003</v>
      </c>
      <c r="HA9" s="50">
        <v>39.507910000000003</v>
      </c>
      <c r="HB9" s="50">
        <v>39.901240000000001</v>
      </c>
      <c r="HC9" s="50">
        <v>39.901240000000001</v>
      </c>
      <c r="HD9" s="50">
        <v>39.901240000000001</v>
      </c>
      <c r="HE9" s="50">
        <v>39.901240000000001</v>
      </c>
      <c r="HF9" s="50">
        <v>39.901240000000001</v>
      </c>
      <c r="HG9" s="50">
        <v>39.901240000000001</v>
      </c>
      <c r="HH9" s="50">
        <v>39.901240000000001</v>
      </c>
      <c r="HI9" s="50">
        <v>39.901240000000001</v>
      </c>
      <c r="HJ9" s="50">
        <v>39.901240000000001</v>
      </c>
      <c r="HK9" s="50">
        <v>39.901240000000001</v>
      </c>
      <c r="HL9" s="50">
        <v>39.901240000000001</v>
      </c>
      <c r="HM9" s="50">
        <v>39.901240000000001</v>
      </c>
      <c r="HN9" s="50">
        <v>39.901240000000001</v>
      </c>
      <c r="HO9" s="50">
        <v>39.901240000000001</v>
      </c>
      <c r="HP9" s="50">
        <v>39.901240000000001</v>
      </c>
      <c r="HQ9" s="50">
        <v>39.901240000000001</v>
      </c>
      <c r="HR9" s="50">
        <v>39.901240000000001</v>
      </c>
      <c r="HS9" s="50">
        <v>39.901240000000001</v>
      </c>
      <c r="HT9" s="50">
        <v>39.901240000000001</v>
      </c>
      <c r="HU9" s="50">
        <v>39.901240000000001</v>
      </c>
      <c r="HV9" s="50">
        <v>39.901240000000001</v>
      </c>
      <c r="HW9" s="50">
        <v>39.901240000000001</v>
      </c>
      <c r="HX9" s="50">
        <v>39.901240000000001</v>
      </c>
      <c r="HY9" s="50">
        <v>39.901240000000001</v>
      </c>
      <c r="HZ9" s="50">
        <v>39.901240000000001</v>
      </c>
      <c r="IA9" s="50">
        <v>39.901240000000001</v>
      </c>
      <c r="IB9" s="50">
        <v>39.901240000000001</v>
      </c>
    </row>
    <row r="10" spans="1:237" s="21" customFormat="1" x14ac:dyDescent="0.15">
      <c r="A10" s="30" t="s">
        <v>89</v>
      </c>
      <c r="B10" s="50">
        <v>-114.52925</v>
      </c>
      <c r="C10" s="50">
        <v>-114.52925</v>
      </c>
      <c r="D10" s="50">
        <v>-114.52925</v>
      </c>
      <c r="E10" s="50">
        <v>-114.52925</v>
      </c>
      <c r="F10" s="50">
        <v>-114.52925</v>
      </c>
      <c r="G10" s="50">
        <v>-114.52925</v>
      </c>
      <c r="H10" s="50">
        <v>-114.52925</v>
      </c>
      <c r="I10" s="50">
        <v>-114.52925</v>
      </c>
      <c r="J10" s="50">
        <v>-114.52925</v>
      </c>
      <c r="K10" s="50">
        <v>-114.5472</v>
      </c>
      <c r="L10" s="50">
        <v>-114.5472</v>
      </c>
      <c r="M10" s="50">
        <v>-114.5472</v>
      </c>
      <c r="N10" s="50">
        <v>-114.5472</v>
      </c>
      <c r="O10" s="50">
        <v>-114.5472</v>
      </c>
      <c r="P10" s="50">
        <v>-114.5472</v>
      </c>
      <c r="Q10" s="50">
        <v>-114.5472</v>
      </c>
      <c r="R10" s="50">
        <v>-114.5472</v>
      </c>
      <c r="S10" s="50">
        <v>-116.355</v>
      </c>
      <c r="T10" s="50">
        <v>-116.355</v>
      </c>
      <c r="U10" s="50">
        <v>-116.355</v>
      </c>
      <c r="V10" s="50">
        <v>-116.355</v>
      </c>
      <c r="W10" s="50">
        <v>-116.355</v>
      </c>
      <c r="X10" s="50">
        <v>-116.355</v>
      </c>
      <c r="Y10" s="50">
        <v>-116.355</v>
      </c>
      <c r="Z10" s="50">
        <v>-116.355</v>
      </c>
      <c r="AA10" s="50">
        <v>-116.355</v>
      </c>
      <c r="AB10" s="50">
        <v>-116.355</v>
      </c>
      <c r="AC10" s="50">
        <v>-116.355</v>
      </c>
      <c r="AD10" s="50">
        <v>-116.355</v>
      </c>
      <c r="AE10" s="50">
        <v>-116.355</v>
      </c>
      <c r="AF10" s="50">
        <v>-116.36750000000001</v>
      </c>
      <c r="AG10" s="50">
        <v>-116.36750000000001</v>
      </c>
      <c r="AH10" s="50">
        <v>-116.36750000000001</v>
      </c>
      <c r="AI10" s="50">
        <v>-116.36750000000001</v>
      </c>
      <c r="AJ10" s="50">
        <v>-116.36750000000001</v>
      </c>
      <c r="AK10" s="50">
        <v>-116.36750000000001</v>
      </c>
      <c r="AL10" s="50">
        <v>-116.36750000000001</v>
      </c>
      <c r="AM10" s="50">
        <v>-116.36750000000001</v>
      </c>
      <c r="AN10" s="50">
        <v>-116.36750000000001</v>
      </c>
      <c r="AO10" s="50">
        <v>-116.36750000000001</v>
      </c>
      <c r="AP10" s="50">
        <v>-116.36750000000001</v>
      </c>
      <c r="AQ10" s="50">
        <v>-116.36750000000001</v>
      </c>
      <c r="AR10" s="50">
        <v>-116.64738</v>
      </c>
      <c r="AS10" s="50">
        <v>-116.64738</v>
      </c>
      <c r="AT10" s="50">
        <v>-116.64738</v>
      </c>
      <c r="AU10" s="50">
        <v>-116.64738</v>
      </c>
      <c r="AV10" s="50">
        <v>-116.64738</v>
      </c>
      <c r="AW10" s="50">
        <v>-116.64738</v>
      </c>
      <c r="AX10" s="50">
        <v>-116.64738</v>
      </c>
      <c r="AY10" s="50">
        <v>-116.64738</v>
      </c>
      <c r="AZ10" s="50">
        <v>-116.64738</v>
      </c>
      <c r="BA10" s="50">
        <v>-116.64738</v>
      </c>
      <c r="BB10" s="50">
        <v>-116.64738</v>
      </c>
      <c r="BC10" s="50">
        <v>-116.64738</v>
      </c>
      <c r="BD10" s="50">
        <v>-116.64738</v>
      </c>
      <c r="BE10" s="50">
        <v>-116.80474</v>
      </c>
      <c r="BF10" s="50">
        <v>-116.80474</v>
      </c>
      <c r="BG10" s="50">
        <v>-116.80474</v>
      </c>
      <c r="BH10" s="50">
        <v>-116.80474</v>
      </c>
      <c r="BI10" s="50">
        <v>-116.80474</v>
      </c>
      <c r="BJ10" s="50">
        <v>-116.80474</v>
      </c>
      <c r="BK10" s="50">
        <v>-116.80474</v>
      </c>
      <c r="BL10" s="50">
        <v>-116.80474</v>
      </c>
      <c r="BM10" s="50">
        <v>-116.80474</v>
      </c>
      <c r="BN10" s="50">
        <v>-116.80474</v>
      </c>
      <c r="BO10" s="50">
        <v>-116.80474</v>
      </c>
      <c r="BP10" s="50">
        <v>-116.80474</v>
      </c>
      <c r="BQ10" s="50">
        <v>-116.68198</v>
      </c>
      <c r="BR10" s="50">
        <v>-116.68198</v>
      </c>
      <c r="BS10" s="50">
        <v>-116.68198</v>
      </c>
      <c r="BT10" s="50">
        <v>-116.68198</v>
      </c>
      <c r="BU10" s="50">
        <v>-116.68198</v>
      </c>
      <c r="BV10" s="50">
        <v>-116.68198</v>
      </c>
      <c r="BW10" s="50">
        <v>-116.68198</v>
      </c>
      <c r="BX10" s="50">
        <v>-116.68198</v>
      </c>
      <c r="BY10" s="50">
        <v>-116.68198</v>
      </c>
      <c r="BZ10" s="50">
        <v>-116.68198</v>
      </c>
      <c r="CA10" s="50">
        <v>-116.68198</v>
      </c>
      <c r="CB10" s="50">
        <v>-116.68198</v>
      </c>
      <c r="CC10" s="50">
        <v>-116.68198</v>
      </c>
      <c r="CD10" s="50">
        <v>-116.68198</v>
      </c>
      <c r="CE10" s="50">
        <v>-116.79294</v>
      </c>
      <c r="CF10" s="50">
        <v>-116.79294</v>
      </c>
      <c r="CG10" s="50">
        <v>-116.79294</v>
      </c>
      <c r="CH10" s="50">
        <v>-116.79294</v>
      </c>
      <c r="CI10" s="50">
        <v>-116.79294</v>
      </c>
      <c r="CJ10" s="50">
        <v>-116.79294</v>
      </c>
      <c r="CK10" s="50">
        <v>-116.79294</v>
      </c>
      <c r="CL10" s="50">
        <v>-116.79294</v>
      </c>
      <c r="CM10" s="50">
        <v>-116.79294</v>
      </c>
      <c r="CN10" s="50">
        <v>-116.79294</v>
      </c>
      <c r="CO10" s="50">
        <v>-116.79294</v>
      </c>
      <c r="CP10" s="50">
        <v>-116.65676000000001</v>
      </c>
      <c r="CQ10" s="50">
        <v>-116.65676000000001</v>
      </c>
      <c r="CR10" s="50">
        <v>-116.65676000000001</v>
      </c>
      <c r="CS10" s="50">
        <v>-116.65676000000001</v>
      </c>
      <c r="CT10" s="50">
        <v>-116.65676000000001</v>
      </c>
      <c r="CU10" s="50">
        <v>-116.65676000000001</v>
      </c>
      <c r="CV10" s="50">
        <v>-116.65676000000001</v>
      </c>
      <c r="CW10" s="50">
        <v>-116.65676000000001</v>
      </c>
      <c r="CX10" s="50">
        <v>-116.65676000000001</v>
      </c>
      <c r="CY10" s="50">
        <v>-116.65676000000001</v>
      </c>
      <c r="CZ10" s="50">
        <v>-116.65676000000001</v>
      </c>
      <c r="DA10" s="50">
        <v>-116.65676000000001</v>
      </c>
      <c r="DB10" s="50">
        <v>-116.65676000000001</v>
      </c>
      <c r="DC10" s="50">
        <v>-116.65676000000001</v>
      </c>
      <c r="DD10" s="50">
        <v>-116.65676000000001</v>
      </c>
      <c r="DE10" s="50">
        <v>-116.65676000000001</v>
      </c>
      <c r="DF10" s="50">
        <v>-116.65676000000001</v>
      </c>
      <c r="DG10" s="50">
        <v>-116.65676000000001</v>
      </c>
      <c r="DH10" s="50">
        <v>-116.65676000000001</v>
      </c>
      <c r="DI10" s="50">
        <v>-116.65676000000001</v>
      </c>
      <c r="DJ10" s="50">
        <v>-116.65676000000001</v>
      </c>
      <c r="DK10" s="50">
        <v>-116.65676000000001</v>
      </c>
      <c r="DL10" s="50">
        <v>-116.65676000000001</v>
      </c>
      <c r="DM10" s="50">
        <v>-116.854</v>
      </c>
      <c r="DN10" s="50">
        <v>-116.854</v>
      </c>
      <c r="DO10" s="50">
        <v>-116.854</v>
      </c>
      <c r="DP10" s="50">
        <v>-116.854</v>
      </c>
      <c r="DQ10" s="50">
        <v>-116.854</v>
      </c>
      <c r="DR10" s="50">
        <v>-116.854</v>
      </c>
      <c r="DS10" s="50">
        <v>-116.854</v>
      </c>
      <c r="DT10" s="50">
        <v>-116.854</v>
      </c>
      <c r="DU10" s="50">
        <v>-116.854</v>
      </c>
      <c r="DV10" s="50">
        <v>-116.854</v>
      </c>
      <c r="DW10" s="50">
        <v>-116.854</v>
      </c>
      <c r="DX10" s="50">
        <v>-116.854</v>
      </c>
      <c r="DY10" s="50">
        <v>-116.854</v>
      </c>
      <c r="DZ10" s="50">
        <v>-116.854</v>
      </c>
      <c r="EA10" s="50">
        <v>-116.854</v>
      </c>
      <c r="EB10" s="50">
        <v>-116.854</v>
      </c>
      <c r="EC10" s="50">
        <v>-116.854</v>
      </c>
      <c r="ED10" s="50">
        <v>-116.98220000000001</v>
      </c>
      <c r="EE10" s="50">
        <v>-116.98220000000001</v>
      </c>
      <c r="EF10" s="50">
        <v>-116.98220000000001</v>
      </c>
      <c r="EG10" s="50">
        <v>-116.98220000000001</v>
      </c>
      <c r="EH10" s="50">
        <v>-116.98220000000001</v>
      </c>
      <c r="EI10" s="50">
        <v>-116.98220000000001</v>
      </c>
      <c r="EJ10" s="50">
        <v>-116.98220000000001</v>
      </c>
      <c r="EK10" s="50">
        <v>-116.98220000000001</v>
      </c>
      <c r="EL10" s="50">
        <v>-116.98220000000001</v>
      </c>
      <c r="EM10" s="50">
        <v>-116.98220000000001</v>
      </c>
      <c r="EN10" s="50">
        <v>-116.98220000000001</v>
      </c>
      <c r="EO10" s="50">
        <v>-116.60592</v>
      </c>
      <c r="EP10" s="50">
        <v>-116.60592</v>
      </c>
      <c r="EQ10" s="50">
        <v>-116.60592</v>
      </c>
      <c r="ER10" s="50">
        <v>-116.60592</v>
      </c>
      <c r="ES10" s="50">
        <v>-116.60592</v>
      </c>
      <c r="ET10" s="50">
        <v>-116.60592</v>
      </c>
      <c r="EU10" s="50">
        <v>-116.60592</v>
      </c>
      <c r="EV10" s="50">
        <v>-116.60592</v>
      </c>
      <c r="EW10" s="50">
        <v>-116.60592</v>
      </c>
      <c r="EX10" s="50">
        <v>-116.60592</v>
      </c>
      <c r="EY10" s="50">
        <v>-116.60841000000001</v>
      </c>
      <c r="EZ10" s="50">
        <v>-116.60841000000001</v>
      </c>
      <c r="FA10" s="50">
        <v>-116.60841000000001</v>
      </c>
      <c r="FB10" s="50">
        <v>-116.60841000000001</v>
      </c>
      <c r="FC10" s="50">
        <v>-116.60841000000001</v>
      </c>
      <c r="FD10" s="50">
        <v>-116.60841000000001</v>
      </c>
      <c r="FE10" s="50">
        <v>-116.60841000000001</v>
      </c>
      <c r="FF10" s="50">
        <v>-116.60841000000001</v>
      </c>
      <c r="FG10" s="50">
        <v>-116.60841000000001</v>
      </c>
      <c r="FH10" s="50">
        <v>-116.60841000000001</v>
      </c>
      <c r="FI10" s="50">
        <v>-116.60841000000001</v>
      </c>
      <c r="FJ10" s="50">
        <v>-116.60841000000001</v>
      </c>
      <c r="FK10" s="50">
        <v>-116.60841000000001</v>
      </c>
      <c r="FL10" s="50">
        <v>-116.60841000000001</v>
      </c>
      <c r="FM10" s="50">
        <v>-116.60841000000001</v>
      </c>
      <c r="FN10" s="50">
        <v>-116.60841000000001</v>
      </c>
      <c r="FO10" s="50">
        <v>-116.60841000000001</v>
      </c>
      <c r="FP10" s="50">
        <v>-116.60872999999999</v>
      </c>
      <c r="FQ10" s="50">
        <v>-116.60872999999999</v>
      </c>
      <c r="FR10" s="50">
        <v>-116.60872999999999</v>
      </c>
      <c r="FS10" s="50">
        <v>-116.60872999999999</v>
      </c>
      <c r="FT10" s="50">
        <v>-116.60872999999999</v>
      </c>
      <c r="FU10" s="50">
        <v>-116.60872999999999</v>
      </c>
      <c r="FV10" s="50">
        <v>-116.59793000000001</v>
      </c>
      <c r="FW10" s="50">
        <v>-116.59793000000001</v>
      </c>
      <c r="FX10" s="50">
        <v>-116.59793000000001</v>
      </c>
      <c r="FY10" s="50">
        <v>-116.59793000000001</v>
      </c>
      <c r="FZ10" s="50">
        <v>-116.59793000000001</v>
      </c>
      <c r="GA10" s="50">
        <v>-116.59793000000001</v>
      </c>
      <c r="GB10" s="50">
        <v>-116.59793000000001</v>
      </c>
      <c r="GC10" s="50">
        <v>-116.59793000000001</v>
      </c>
      <c r="GD10" s="50">
        <v>-116.59793000000001</v>
      </c>
      <c r="GE10" s="50">
        <v>-116.59793000000001</v>
      </c>
      <c r="GF10" s="50">
        <v>-116.59793000000001</v>
      </c>
      <c r="GG10" s="50">
        <v>-116.59793000000001</v>
      </c>
      <c r="GH10" s="50">
        <v>-116.59793000000001</v>
      </c>
      <c r="GI10" s="50">
        <v>-116.59793000000001</v>
      </c>
      <c r="GJ10" s="50">
        <v>-116.59793000000001</v>
      </c>
      <c r="GK10" s="50">
        <v>-116.59793000000001</v>
      </c>
      <c r="GL10" s="50">
        <v>-116.59793000000001</v>
      </c>
      <c r="GM10" s="50">
        <v>-116.59793000000001</v>
      </c>
      <c r="GN10" s="50">
        <v>-116.59793000000001</v>
      </c>
      <c r="GO10" s="50">
        <v>-116.59793000000001</v>
      </c>
      <c r="GP10" s="50">
        <v>-115.97604</v>
      </c>
      <c r="GQ10" s="50">
        <v>-115.97604</v>
      </c>
      <c r="GR10" s="50">
        <v>-115.97604</v>
      </c>
      <c r="GS10" s="50">
        <v>-115.97604</v>
      </c>
      <c r="GT10" s="50">
        <v>-115.97604</v>
      </c>
      <c r="GU10" s="50">
        <v>-115.97604</v>
      </c>
      <c r="GV10" s="50">
        <v>-115.97604</v>
      </c>
      <c r="GW10" s="50">
        <v>-115.97604</v>
      </c>
      <c r="GX10" s="50">
        <v>-115.97604</v>
      </c>
      <c r="GY10" s="50">
        <v>-115.97604</v>
      </c>
      <c r="GZ10" s="50">
        <v>-115.97604</v>
      </c>
      <c r="HA10" s="50">
        <v>-115.97604</v>
      </c>
      <c r="HB10" s="50">
        <v>-115.45786</v>
      </c>
      <c r="HC10" s="50">
        <v>-115.45786</v>
      </c>
      <c r="HD10" s="50">
        <v>-115.45786</v>
      </c>
      <c r="HE10" s="50">
        <v>-115.45786</v>
      </c>
      <c r="HF10" s="50">
        <v>-115.45786</v>
      </c>
      <c r="HG10" s="50">
        <v>-115.45786</v>
      </c>
      <c r="HH10" s="50">
        <v>-115.45786</v>
      </c>
      <c r="HI10" s="50">
        <v>-115.45786</v>
      </c>
      <c r="HJ10" s="50">
        <v>-115.45786</v>
      </c>
      <c r="HK10" s="50">
        <v>-115.45786</v>
      </c>
      <c r="HL10" s="50">
        <v>-115.45786</v>
      </c>
      <c r="HM10" s="50">
        <v>-115.45786</v>
      </c>
      <c r="HN10" s="50">
        <v>-115.45786</v>
      </c>
      <c r="HO10" s="50">
        <v>-115.45786</v>
      </c>
      <c r="HP10" s="50">
        <v>-115.45786</v>
      </c>
      <c r="HQ10" s="50">
        <v>-115.45786</v>
      </c>
      <c r="HR10" s="50">
        <v>-115.45786</v>
      </c>
      <c r="HS10" s="50">
        <v>-115.45786</v>
      </c>
      <c r="HT10" s="50">
        <v>-115.45786</v>
      </c>
      <c r="HU10" s="50">
        <v>-115.45786</v>
      </c>
      <c r="HV10" s="50">
        <v>-115.45786</v>
      </c>
      <c r="HW10" s="50">
        <v>-115.45786</v>
      </c>
      <c r="HX10" s="50">
        <v>-115.45786</v>
      </c>
      <c r="HY10" s="50">
        <v>-115.45786</v>
      </c>
      <c r="HZ10" s="50">
        <v>-115.45786</v>
      </c>
      <c r="IA10" s="50">
        <v>-115.45786</v>
      </c>
      <c r="IB10" s="50">
        <v>-115.45786</v>
      </c>
    </row>
    <row r="11" spans="1:237" s="21" customFormat="1" ht="15" x14ac:dyDescent="0.15">
      <c r="A11" s="46" t="s">
        <v>93</v>
      </c>
      <c r="B11" s="48" t="s">
        <v>94</v>
      </c>
      <c r="C11" s="48" t="s">
        <v>94</v>
      </c>
      <c r="D11" s="48" t="s">
        <v>94</v>
      </c>
      <c r="E11" s="48" t="s">
        <v>94</v>
      </c>
      <c r="F11" s="48" t="s">
        <v>94</v>
      </c>
      <c r="G11" s="48" t="s">
        <v>94</v>
      </c>
      <c r="H11" s="48" t="s">
        <v>94</v>
      </c>
      <c r="I11" s="48" t="s">
        <v>94</v>
      </c>
      <c r="J11" s="48" t="s">
        <v>94</v>
      </c>
      <c r="K11" s="48" t="s">
        <v>94</v>
      </c>
      <c r="L11" s="48" t="s">
        <v>94</v>
      </c>
      <c r="M11" s="48" t="s">
        <v>94</v>
      </c>
      <c r="N11" s="48" t="s">
        <v>94</v>
      </c>
      <c r="O11" s="48" t="s">
        <v>94</v>
      </c>
      <c r="P11" s="48" t="s">
        <v>94</v>
      </c>
      <c r="Q11" s="48" t="s">
        <v>94</v>
      </c>
      <c r="R11" s="48" t="s">
        <v>94</v>
      </c>
      <c r="S11" s="48" t="s">
        <v>94</v>
      </c>
      <c r="T11" s="48" t="s">
        <v>94</v>
      </c>
      <c r="U11" s="48" t="s">
        <v>94</v>
      </c>
      <c r="V11" s="48" t="s">
        <v>94</v>
      </c>
      <c r="W11" s="48" t="s">
        <v>94</v>
      </c>
      <c r="X11" s="48" t="s">
        <v>94</v>
      </c>
      <c r="Y11" s="48" t="s">
        <v>94</v>
      </c>
      <c r="Z11" s="48" t="s">
        <v>94</v>
      </c>
      <c r="AA11" s="48" t="s">
        <v>94</v>
      </c>
      <c r="AB11" s="48" t="s">
        <v>94</v>
      </c>
      <c r="AC11" s="48" t="s">
        <v>94</v>
      </c>
      <c r="AD11" s="48" t="s">
        <v>94</v>
      </c>
      <c r="AE11" s="48" t="s">
        <v>94</v>
      </c>
      <c r="AF11" s="48" t="s">
        <v>94</v>
      </c>
      <c r="AG11" s="48" t="s">
        <v>94</v>
      </c>
      <c r="AH11" s="48" t="s">
        <v>94</v>
      </c>
      <c r="AI11" s="48" t="s">
        <v>94</v>
      </c>
      <c r="AJ11" s="48" t="s">
        <v>94</v>
      </c>
      <c r="AK11" s="48" t="s">
        <v>94</v>
      </c>
      <c r="AL11" s="48" t="s">
        <v>94</v>
      </c>
      <c r="AM11" s="48" t="s">
        <v>94</v>
      </c>
      <c r="AN11" s="48" t="s">
        <v>94</v>
      </c>
      <c r="AO11" s="48" t="s">
        <v>94</v>
      </c>
      <c r="AP11" s="48" t="s">
        <v>94</v>
      </c>
      <c r="AQ11" s="48" t="s">
        <v>94</v>
      </c>
      <c r="AR11" s="48" t="s">
        <v>94</v>
      </c>
      <c r="AS11" s="48" t="s">
        <v>94</v>
      </c>
      <c r="AT11" s="48" t="s">
        <v>94</v>
      </c>
      <c r="AU11" s="48" t="s">
        <v>94</v>
      </c>
      <c r="AV11" s="48" t="s">
        <v>94</v>
      </c>
      <c r="AW11" s="48" t="s">
        <v>94</v>
      </c>
      <c r="AX11" s="48" t="s">
        <v>94</v>
      </c>
      <c r="AY11" s="48" t="s">
        <v>94</v>
      </c>
      <c r="AZ11" s="48" t="s">
        <v>94</v>
      </c>
      <c r="BA11" s="48" t="s">
        <v>94</v>
      </c>
      <c r="BB11" s="48" t="s">
        <v>94</v>
      </c>
      <c r="BC11" s="48" t="s">
        <v>94</v>
      </c>
      <c r="BD11" s="48" t="s">
        <v>94</v>
      </c>
      <c r="BE11" s="48" t="s">
        <v>94</v>
      </c>
      <c r="BF11" s="48" t="s">
        <v>94</v>
      </c>
      <c r="BG11" s="48" t="s">
        <v>94</v>
      </c>
      <c r="BH11" s="48" t="s">
        <v>94</v>
      </c>
      <c r="BI11" s="48" t="s">
        <v>94</v>
      </c>
      <c r="BJ11" s="48" t="s">
        <v>94</v>
      </c>
      <c r="BK11" s="48" t="s">
        <v>94</v>
      </c>
      <c r="BL11" s="48" t="s">
        <v>94</v>
      </c>
      <c r="BM11" s="48" t="s">
        <v>94</v>
      </c>
      <c r="BN11" s="48" t="s">
        <v>94</v>
      </c>
      <c r="BO11" s="48" t="s">
        <v>94</v>
      </c>
      <c r="BP11" s="48" t="s">
        <v>94</v>
      </c>
      <c r="BQ11" s="48" t="s">
        <v>94</v>
      </c>
      <c r="BR11" s="48" t="s">
        <v>94</v>
      </c>
      <c r="BS11" s="48" t="s">
        <v>94</v>
      </c>
      <c r="BT11" s="48" t="s">
        <v>94</v>
      </c>
      <c r="BU11" s="48" t="s">
        <v>94</v>
      </c>
      <c r="BV11" s="48" t="s">
        <v>94</v>
      </c>
      <c r="BW11" s="48" t="s">
        <v>94</v>
      </c>
      <c r="BX11" s="48" t="s">
        <v>94</v>
      </c>
      <c r="BY11" s="48" t="s">
        <v>94</v>
      </c>
      <c r="BZ11" s="48" t="s">
        <v>94</v>
      </c>
      <c r="CA11" s="48" t="s">
        <v>94</v>
      </c>
      <c r="CB11" s="48" t="s">
        <v>94</v>
      </c>
      <c r="CC11" s="48" t="s">
        <v>94</v>
      </c>
      <c r="CD11" s="48" t="s">
        <v>94</v>
      </c>
      <c r="CE11" s="48" t="s">
        <v>94</v>
      </c>
      <c r="CF11" s="48" t="s">
        <v>94</v>
      </c>
      <c r="CG11" s="48" t="s">
        <v>94</v>
      </c>
      <c r="CH11" s="48" t="s">
        <v>94</v>
      </c>
      <c r="CI11" s="48" t="s">
        <v>94</v>
      </c>
      <c r="CJ11" s="48" t="s">
        <v>94</v>
      </c>
      <c r="CK11" s="48" t="s">
        <v>94</v>
      </c>
      <c r="CL11" s="48" t="s">
        <v>94</v>
      </c>
      <c r="CM11" s="48" t="s">
        <v>94</v>
      </c>
      <c r="CN11" s="48" t="s">
        <v>94</v>
      </c>
      <c r="CO11" s="48" t="s">
        <v>94</v>
      </c>
      <c r="CP11" s="48" t="s">
        <v>94</v>
      </c>
      <c r="CQ11" s="48" t="s">
        <v>94</v>
      </c>
      <c r="CR11" s="48" t="s">
        <v>94</v>
      </c>
      <c r="CS11" s="48" t="s">
        <v>94</v>
      </c>
      <c r="CT11" s="48" t="s">
        <v>94</v>
      </c>
      <c r="CU11" s="48" t="s">
        <v>94</v>
      </c>
      <c r="CV11" s="48" t="s">
        <v>94</v>
      </c>
      <c r="CW11" s="48" t="s">
        <v>94</v>
      </c>
      <c r="CX11" s="48" t="s">
        <v>94</v>
      </c>
      <c r="CY11" s="48" t="s">
        <v>94</v>
      </c>
      <c r="CZ11" s="48" t="s">
        <v>94</v>
      </c>
      <c r="DA11" s="48" t="s">
        <v>94</v>
      </c>
      <c r="DB11" s="48" t="s">
        <v>94</v>
      </c>
      <c r="DC11" s="48" t="s">
        <v>94</v>
      </c>
      <c r="DD11" s="48" t="s">
        <v>94</v>
      </c>
      <c r="DE11" s="48" t="s">
        <v>94</v>
      </c>
      <c r="DF11" s="48" t="s">
        <v>94</v>
      </c>
      <c r="DG11" s="48" t="s">
        <v>94</v>
      </c>
      <c r="DH11" s="48" t="s">
        <v>94</v>
      </c>
      <c r="DI11" s="48" t="s">
        <v>94</v>
      </c>
      <c r="DJ11" s="48" t="s">
        <v>94</v>
      </c>
      <c r="DK11" s="48" t="s">
        <v>94</v>
      </c>
      <c r="DL11" s="48" t="s">
        <v>94</v>
      </c>
      <c r="DM11" s="48" t="s">
        <v>94</v>
      </c>
      <c r="DN11" s="48" t="s">
        <v>94</v>
      </c>
      <c r="DO11" s="48" t="s">
        <v>94</v>
      </c>
      <c r="DP11" s="48" t="s">
        <v>94</v>
      </c>
      <c r="DQ11" s="48" t="s">
        <v>94</v>
      </c>
      <c r="DR11" s="48" t="s">
        <v>94</v>
      </c>
      <c r="DS11" s="48" t="s">
        <v>94</v>
      </c>
      <c r="DT11" s="48" t="s">
        <v>94</v>
      </c>
      <c r="DU11" s="48" t="s">
        <v>94</v>
      </c>
      <c r="DV11" s="48" t="s">
        <v>94</v>
      </c>
      <c r="DW11" s="48" t="s">
        <v>94</v>
      </c>
      <c r="DX11" s="48" t="s">
        <v>94</v>
      </c>
      <c r="DY11" s="48" t="s">
        <v>94</v>
      </c>
      <c r="DZ11" s="48" t="s">
        <v>94</v>
      </c>
      <c r="EA11" s="48" t="s">
        <v>94</v>
      </c>
      <c r="EB11" s="48" t="s">
        <v>94</v>
      </c>
      <c r="EC11" s="48" t="s">
        <v>94</v>
      </c>
      <c r="ED11" s="48" t="s">
        <v>94</v>
      </c>
      <c r="EE11" s="48" t="s">
        <v>94</v>
      </c>
      <c r="EF11" s="48" t="s">
        <v>94</v>
      </c>
      <c r="EG11" s="48" t="s">
        <v>94</v>
      </c>
      <c r="EH11" s="48" t="s">
        <v>94</v>
      </c>
      <c r="EI11" s="48" t="s">
        <v>94</v>
      </c>
      <c r="EJ11" s="48" t="s">
        <v>94</v>
      </c>
      <c r="EK11" s="48" t="s">
        <v>94</v>
      </c>
      <c r="EL11" s="48" t="s">
        <v>94</v>
      </c>
      <c r="EM11" s="48" t="s">
        <v>94</v>
      </c>
      <c r="EN11" s="48" t="s">
        <v>94</v>
      </c>
      <c r="EO11" s="48" t="s">
        <v>94</v>
      </c>
      <c r="EP11" s="48" t="s">
        <v>94</v>
      </c>
      <c r="EQ11" s="48" t="s">
        <v>94</v>
      </c>
      <c r="ER11" s="48" t="s">
        <v>94</v>
      </c>
      <c r="ES11" s="48" t="s">
        <v>94</v>
      </c>
      <c r="ET11" s="48" t="s">
        <v>94</v>
      </c>
      <c r="EU11" s="48" t="s">
        <v>94</v>
      </c>
      <c r="EV11" s="48" t="s">
        <v>94</v>
      </c>
      <c r="EW11" s="48" t="s">
        <v>94</v>
      </c>
      <c r="EX11" s="48" t="s">
        <v>94</v>
      </c>
      <c r="EY11" s="48" t="s">
        <v>94</v>
      </c>
      <c r="EZ11" s="48" t="s">
        <v>94</v>
      </c>
      <c r="FA11" s="48" t="s">
        <v>94</v>
      </c>
      <c r="FB11" s="48" t="s">
        <v>94</v>
      </c>
      <c r="FC11" s="48" t="s">
        <v>94</v>
      </c>
      <c r="FD11" s="48" t="s">
        <v>94</v>
      </c>
      <c r="FE11" s="48" t="s">
        <v>94</v>
      </c>
      <c r="FF11" s="48" t="s">
        <v>94</v>
      </c>
      <c r="FG11" s="48" t="s">
        <v>94</v>
      </c>
      <c r="FH11" s="48" t="s">
        <v>94</v>
      </c>
      <c r="FI11" s="48" t="s">
        <v>94</v>
      </c>
      <c r="FJ11" s="48" t="s">
        <v>94</v>
      </c>
      <c r="FK11" s="48" t="s">
        <v>94</v>
      </c>
      <c r="FL11" s="48" t="s">
        <v>94</v>
      </c>
      <c r="FM11" s="48" t="s">
        <v>94</v>
      </c>
      <c r="FN11" s="48" t="s">
        <v>94</v>
      </c>
      <c r="FO11" s="48" t="s">
        <v>94</v>
      </c>
      <c r="FP11" s="48" t="s">
        <v>94</v>
      </c>
      <c r="FQ11" s="48" t="s">
        <v>94</v>
      </c>
      <c r="FR11" s="48" t="s">
        <v>94</v>
      </c>
      <c r="FS11" s="48" t="s">
        <v>94</v>
      </c>
      <c r="FT11" s="48" t="s">
        <v>94</v>
      </c>
      <c r="FU11" s="48" t="s">
        <v>94</v>
      </c>
      <c r="FV11" s="48" t="s">
        <v>94</v>
      </c>
      <c r="FW11" s="48" t="s">
        <v>94</v>
      </c>
      <c r="FX11" s="48" t="s">
        <v>94</v>
      </c>
      <c r="FY11" s="48" t="s">
        <v>94</v>
      </c>
      <c r="FZ11" s="48" t="s">
        <v>94</v>
      </c>
      <c r="GA11" s="48" t="s">
        <v>94</v>
      </c>
      <c r="GB11" s="48" t="s">
        <v>94</v>
      </c>
      <c r="GC11" s="48" t="s">
        <v>94</v>
      </c>
      <c r="GD11" s="48" t="s">
        <v>94</v>
      </c>
      <c r="GE11" s="48" t="s">
        <v>94</v>
      </c>
      <c r="GF11" s="48" t="s">
        <v>94</v>
      </c>
      <c r="GG11" s="48" t="s">
        <v>94</v>
      </c>
      <c r="GH11" s="48" t="s">
        <v>94</v>
      </c>
      <c r="GI11" s="48" t="s">
        <v>94</v>
      </c>
      <c r="GJ11" s="48" t="s">
        <v>94</v>
      </c>
      <c r="GK11" s="48" t="s">
        <v>94</v>
      </c>
      <c r="GL11" s="48" t="s">
        <v>94</v>
      </c>
      <c r="GM11" s="48" t="s">
        <v>94</v>
      </c>
      <c r="GN11" s="48" t="s">
        <v>94</v>
      </c>
      <c r="GO11" s="48" t="s">
        <v>94</v>
      </c>
      <c r="GP11" s="48" t="s">
        <v>94</v>
      </c>
      <c r="GQ11" s="48" t="s">
        <v>94</v>
      </c>
      <c r="GR11" s="48" t="s">
        <v>94</v>
      </c>
      <c r="GS11" s="48" t="s">
        <v>94</v>
      </c>
      <c r="GT11" s="48" t="s">
        <v>94</v>
      </c>
      <c r="GU11" s="48" t="s">
        <v>94</v>
      </c>
      <c r="GV11" s="48" t="s">
        <v>94</v>
      </c>
      <c r="GW11" s="48" t="s">
        <v>94</v>
      </c>
      <c r="GX11" s="48" t="s">
        <v>94</v>
      </c>
      <c r="GY11" s="48" t="s">
        <v>94</v>
      </c>
      <c r="GZ11" s="48" t="s">
        <v>94</v>
      </c>
      <c r="HA11" s="48" t="s">
        <v>94</v>
      </c>
      <c r="HB11" s="48" t="s">
        <v>94</v>
      </c>
      <c r="HC11" s="48" t="s">
        <v>94</v>
      </c>
      <c r="HD11" s="48" t="s">
        <v>94</v>
      </c>
      <c r="HE11" s="48" t="s">
        <v>94</v>
      </c>
      <c r="HF11" s="48" t="s">
        <v>94</v>
      </c>
      <c r="HG11" s="48" t="s">
        <v>94</v>
      </c>
      <c r="HH11" s="48" t="s">
        <v>94</v>
      </c>
      <c r="HI11" s="48" t="s">
        <v>94</v>
      </c>
      <c r="HJ11" s="48" t="s">
        <v>94</v>
      </c>
      <c r="HK11" s="48" t="s">
        <v>94</v>
      </c>
      <c r="HL11" s="48" t="s">
        <v>94</v>
      </c>
      <c r="HM11" s="48" t="s">
        <v>94</v>
      </c>
      <c r="HN11" s="48" t="s">
        <v>94</v>
      </c>
      <c r="HO11" s="48" t="s">
        <v>94</v>
      </c>
      <c r="HP11" s="48" t="s">
        <v>94</v>
      </c>
      <c r="HQ11" s="48" t="s">
        <v>94</v>
      </c>
      <c r="HR11" s="48" t="s">
        <v>94</v>
      </c>
      <c r="HS11" s="48" t="s">
        <v>94</v>
      </c>
      <c r="HT11" s="48" t="s">
        <v>94</v>
      </c>
      <c r="HU11" s="48" t="s">
        <v>94</v>
      </c>
      <c r="HV11" s="48" t="s">
        <v>94</v>
      </c>
      <c r="HW11" s="48" t="s">
        <v>94</v>
      </c>
      <c r="HX11" s="48" t="s">
        <v>94</v>
      </c>
      <c r="HY11" s="48" t="s">
        <v>94</v>
      </c>
      <c r="HZ11" s="48" t="s">
        <v>94</v>
      </c>
      <c r="IA11" s="48" t="s">
        <v>94</v>
      </c>
      <c r="IB11" s="48" t="s">
        <v>94</v>
      </c>
    </row>
    <row r="12" spans="1:237" s="21" customFormat="1" x14ac:dyDescent="0.15">
      <c r="A12" s="18" t="s">
        <v>8</v>
      </c>
      <c r="B12" s="49" t="s">
        <v>95</v>
      </c>
      <c r="C12" s="49" t="s">
        <v>96</v>
      </c>
      <c r="D12" s="49" t="s">
        <v>97</v>
      </c>
      <c r="E12" s="49" t="s">
        <v>98</v>
      </c>
      <c r="F12" s="48" t="s">
        <v>99</v>
      </c>
      <c r="G12" s="48" t="s">
        <v>100</v>
      </c>
      <c r="H12" s="48" t="s">
        <v>101</v>
      </c>
      <c r="I12" s="48" t="s">
        <v>102</v>
      </c>
      <c r="J12" s="48" t="s">
        <v>103</v>
      </c>
      <c r="K12" s="48" t="s">
        <v>104</v>
      </c>
      <c r="L12" s="49" t="s">
        <v>105</v>
      </c>
      <c r="M12" s="49" t="s">
        <v>106</v>
      </c>
      <c r="N12" s="49" t="s">
        <v>107</v>
      </c>
      <c r="O12" s="49" t="s">
        <v>108</v>
      </c>
      <c r="P12" s="48" t="s">
        <v>109</v>
      </c>
      <c r="Q12" s="48" t="s">
        <v>110</v>
      </c>
      <c r="R12" s="48" t="s">
        <v>111</v>
      </c>
      <c r="S12" s="49" t="s">
        <v>112</v>
      </c>
      <c r="T12" s="49" t="s">
        <v>113</v>
      </c>
      <c r="U12" s="49" t="s">
        <v>114</v>
      </c>
      <c r="V12" s="49" t="s">
        <v>115</v>
      </c>
      <c r="W12" s="49" t="s">
        <v>116</v>
      </c>
      <c r="X12" s="49" t="s">
        <v>117</v>
      </c>
      <c r="Y12" s="49" t="s">
        <v>118</v>
      </c>
      <c r="Z12" s="49" t="s">
        <v>119</v>
      </c>
      <c r="AA12" s="48" t="s">
        <v>120</v>
      </c>
      <c r="AB12" s="48" t="s">
        <v>121</v>
      </c>
      <c r="AC12" s="48" t="s">
        <v>122</v>
      </c>
      <c r="AD12" s="48" t="s">
        <v>123</v>
      </c>
      <c r="AE12" s="48" t="s">
        <v>124</v>
      </c>
      <c r="AF12" s="49" t="s">
        <v>125</v>
      </c>
      <c r="AG12" s="49" t="s">
        <v>126</v>
      </c>
      <c r="AH12" s="49" t="s">
        <v>127</v>
      </c>
      <c r="AI12" s="49" t="s">
        <v>128</v>
      </c>
      <c r="AJ12" s="49" t="s">
        <v>129</v>
      </c>
      <c r="AK12" s="48" t="s">
        <v>130</v>
      </c>
      <c r="AL12" s="49" t="s">
        <v>131</v>
      </c>
      <c r="AM12" s="48" t="s">
        <v>132</v>
      </c>
      <c r="AN12" s="48" t="s">
        <v>133</v>
      </c>
      <c r="AO12" s="48" t="s">
        <v>134</v>
      </c>
      <c r="AP12" s="48" t="s">
        <v>135</v>
      </c>
      <c r="AQ12" s="48" t="s">
        <v>136</v>
      </c>
      <c r="AR12" s="49" t="s">
        <v>137</v>
      </c>
      <c r="AS12" s="49" t="s">
        <v>138</v>
      </c>
      <c r="AT12" s="49" t="s">
        <v>139</v>
      </c>
      <c r="AU12" s="49" t="s">
        <v>140</v>
      </c>
      <c r="AV12" s="49" t="s">
        <v>141</v>
      </c>
      <c r="AW12" s="49" t="s">
        <v>142</v>
      </c>
      <c r="AX12" s="48" t="s">
        <v>143</v>
      </c>
      <c r="AY12" s="49" t="s">
        <v>144</v>
      </c>
      <c r="AZ12" s="48" t="s">
        <v>145</v>
      </c>
      <c r="BA12" s="48" t="s">
        <v>146</v>
      </c>
      <c r="BB12" s="48" t="s">
        <v>147</v>
      </c>
      <c r="BC12" s="48" t="s">
        <v>148</v>
      </c>
      <c r="BD12" s="48" t="s">
        <v>149</v>
      </c>
      <c r="BE12" s="49" t="s">
        <v>150</v>
      </c>
      <c r="BF12" s="48" t="s">
        <v>151</v>
      </c>
      <c r="BG12" s="49" t="s">
        <v>152</v>
      </c>
      <c r="BH12" s="49" t="s">
        <v>153</v>
      </c>
      <c r="BI12" s="49" t="s">
        <v>154</v>
      </c>
      <c r="BJ12" s="49" t="s">
        <v>155</v>
      </c>
      <c r="BK12" s="48" t="s">
        <v>156</v>
      </c>
      <c r="BL12" s="48" t="s">
        <v>157</v>
      </c>
      <c r="BM12" s="48" t="s">
        <v>158</v>
      </c>
      <c r="BN12" s="48" t="s">
        <v>159</v>
      </c>
      <c r="BO12" s="48" t="s">
        <v>160</v>
      </c>
      <c r="BP12" s="48" t="s">
        <v>161</v>
      </c>
      <c r="BQ12" s="48" t="s">
        <v>162</v>
      </c>
      <c r="BR12" s="48" t="s">
        <v>163</v>
      </c>
      <c r="BS12" s="48" t="s">
        <v>164</v>
      </c>
      <c r="BT12" s="48" t="s">
        <v>165</v>
      </c>
      <c r="BU12" s="48" t="s">
        <v>166</v>
      </c>
      <c r="BV12" s="48" t="s">
        <v>167</v>
      </c>
      <c r="BW12" s="48" t="s">
        <v>168</v>
      </c>
      <c r="BX12" s="48" t="s">
        <v>169</v>
      </c>
      <c r="BY12" s="48" t="s">
        <v>170</v>
      </c>
      <c r="BZ12" s="48" t="s">
        <v>171</v>
      </c>
      <c r="CA12" s="48" t="s">
        <v>172</v>
      </c>
      <c r="CB12" s="48" t="s">
        <v>173</v>
      </c>
      <c r="CC12" s="48" t="s">
        <v>174</v>
      </c>
      <c r="CD12" s="48" t="s">
        <v>175</v>
      </c>
      <c r="CE12" s="49" t="s">
        <v>176</v>
      </c>
      <c r="CF12" s="48" t="s">
        <v>177</v>
      </c>
      <c r="CG12" s="49" t="s">
        <v>178</v>
      </c>
      <c r="CH12" s="49" t="s">
        <v>179</v>
      </c>
      <c r="CI12" s="48" t="s">
        <v>180</v>
      </c>
      <c r="CJ12" s="49" t="s">
        <v>181</v>
      </c>
      <c r="CK12" s="48" t="s">
        <v>182</v>
      </c>
      <c r="CL12" s="48" t="s">
        <v>183</v>
      </c>
      <c r="CM12" s="48" t="s">
        <v>184</v>
      </c>
      <c r="CN12" s="48" t="s">
        <v>185</v>
      </c>
      <c r="CO12" s="48" t="s">
        <v>186</v>
      </c>
      <c r="CP12" s="49" t="s">
        <v>187</v>
      </c>
      <c r="CQ12" s="48" t="s">
        <v>188</v>
      </c>
      <c r="CR12" s="49" t="s">
        <v>189</v>
      </c>
      <c r="CS12" s="49" t="s">
        <v>190</v>
      </c>
      <c r="CT12" s="49" t="s">
        <v>191</v>
      </c>
      <c r="CU12" s="48" t="s">
        <v>192</v>
      </c>
      <c r="CV12" s="49" t="s">
        <v>193</v>
      </c>
      <c r="CW12" s="49" t="s">
        <v>194</v>
      </c>
      <c r="CX12" s="49" t="s">
        <v>195</v>
      </c>
      <c r="CY12" s="49" t="s">
        <v>196</v>
      </c>
      <c r="CZ12" s="49" t="s">
        <v>197</v>
      </c>
      <c r="DA12" s="49" t="s">
        <v>198</v>
      </c>
      <c r="DB12" s="48" t="s">
        <v>199</v>
      </c>
      <c r="DC12" s="48" t="s">
        <v>200</v>
      </c>
      <c r="DD12" s="49" t="s">
        <v>201</v>
      </c>
      <c r="DE12" s="48" t="s">
        <v>202</v>
      </c>
      <c r="DF12" s="49" t="s">
        <v>203</v>
      </c>
      <c r="DG12" s="49" t="s">
        <v>204</v>
      </c>
      <c r="DH12" s="48" t="s">
        <v>205</v>
      </c>
      <c r="DI12" s="48" t="s">
        <v>206</v>
      </c>
      <c r="DJ12" s="48" t="s">
        <v>207</v>
      </c>
      <c r="DK12" s="48" t="s">
        <v>208</v>
      </c>
      <c r="DL12" s="48" t="s">
        <v>209</v>
      </c>
      <c r="DM12" s="48" t="s">
        <v>210</v>
      </c>
      <c r="DN12" s="48" t="s">
        <v>211</v>
      </c>
      <c r="DO12" s="48" t="s">
        <v>212</v>
      </c>
      <c r="DP12" s="48" t="s">
        <v>213</v>
      </c>
      <c r="DQ12" s="48" t="s">
        <v>214</v>
      </c>
      <c r="DR12" s="48" t="s">
        <v>215</v>
      </c>
      <c r="DS12" s="48" t="s">
        <v>216</v>
      </c>
      <c r="DT12" s="48" t="s">
        <v>217</v>
      </c>
      <c r="DU12" s="48" t="s">
        <v>218</v>
      </c>
      <c r="DV12" s="48" t="s">
        <v>219</v>
      </c>
      <c r="DW12" s="48" t="s">
        <v>220</v>
      </c>
      <c r="DX12" s="48" t="s">
        <v>221</v>
      </c>
      <c r="DY12" s="48" t="s">
        <v>222</v>
      </c>
      <c r="DZ12" s="48" t="s">
        <v>223</v>
      </c>
      <c r="EA12" s="48" t="s">
        <v>224</v>
      </c>
      <c r="EB12" s="48" t="s">
        <v>225</v>
      </c>
      <c r="EC12" s="48" t="s">
        <v>226</v>
      </c>
      <c r="ED12" s="48" t="s">
        <v>506</v>
      </c>
      <c r="EE12" s="48" t="s">
        <v>228</v>
      </c>
      <c r="EF12" s="48" t="s">
        <v>229</v>
      </c>
      <c r="EG12" s="48" t="s">
        <v>230</v>
      </c>
      <c r="EH12" s="48" t="s">
        <v>231</v>
      </c>
      <c r="EI12" s="48" t="s">
        <v>232</v>
      </c>
      <c r="EJ12" s="48" t="s">
        <v>233</v>
      </c>
      <c r="EK12" s="48" t="s">
        <v>234</v>
      </c>
      <c r="EL12" s="48" t="s">
        <v>235</v>
      </c>
      <c r="EM12" s="48" t="s">
        <v>236</v>
      </c>
      <c r="EN12" s="48" t="s">
        <v>237</v>
      </c>
      <c r="EO12" s="49" t="s">
        <v>238</v>
      </c>
      <c r="EP12" s="49" t="s">
        <v>239</v>
      </c>
      <c r="EQ12" s="48" t="s">
        <v>240</v>
      </c>
      <c r="ER12" s="49" t="s">
        <v>241</v>
      </c>
      <c r="ES12" s="48" t="s">
        <v>242</v>
      </c>
      <c r="ET12" s="49" t="s">
        <v>243</v>
      </c>
      <c r="EU12" s="49" t="s">
        <v>244</v>
      </c>
      <c r="EV12" s="48" t="s">
        <v>245</v>
      </c>
      <c r="EW12" s="48" t="s">
        <v>246</v>
      </c>
      <c r="EX12" s="48" t="s">
        <v>247</v>
      </c>
      <c r="EY12" s="49" t="s">
        <v>248</v>
      </c>
      <c r="EZ12" s="49" t="s">
        <v>249</v>
      </c>
      <c r="FA12" s="48" t="s">
        <v>250</v>
      </c>
      <c r="FB12" s="49" t="s">
        <v>251</v>
      </c>
      <c r="FC12" s="48" t="s">
        <v>252</v>
      </c>
      <c r="FD12" s="49" t="s">
        <v>253</v>
      </c>
      <c r="FE12" s="49" t="s">
        <v>254</v>
      </c>
      <c r="FF12" s="49" t="s">
        <v>255</v>
      </c>
      <c r="FG12" s="49" t="s">
        <v>256</v>
      </c>
      <c r="FH12" s="49" t="s">
        <v>257</v>
      </c>
      <c r="FI12" s="49" t="s">
        <v>258</v>
      </c>
      <c r="FJ12" s="48" t="s">
        <v>259</v>
      </c>
      <c r="FK12" s="48" t="s">
        <v>260</v>
      </c>
      <c r="FL12" s="48" t="s">
        <v>261</v>
      </c>
      <c r="FM12" s="48" t="s">
        <v>262</v>
      </c>
      <c r="FN12" s="48" t="s">
        <v>263</v>
      </c>
      <c r="FO12" s="48" t="s">
        <v>264</v>
      </c>
      <c r="FP12" s="49" t="s">
        <v>265</v>
      </c>
      <c r="FQ12" s="49" t="s">
        <v>266</v>
      </c>
      <c r="FR12" s="49" t="s">
        <v>267</v>
      </c>
      <c r="FS12" s="49" t="s">
        <v>268</v>
      </c>
      <c r="FT12" s="48" t="s">
        <v>269</v>
      </c>
      <c r="FU12" s="48" t="s">
        <v>270</v>
      </c>
      <c r="FV12" s="49" t="s">
        <v>271</v>
      </c>
      <c r="FW12" s="49" t="s">
        <v>272</v>
      </c>
      <c r="FX12" s="49" t="s">
        <v>273</v>
      </c>
      <c r="FY12" s="49" t="s">
        <v>274</v>
      </c>
      <c r="FZ12" s="49" t="s">
        <v>275</v>
      </c>
      <c r="GA12" s="49" t="s">
        <v>276</v>
      </c>
      <c r="GB12" s="49" t="s">
        <v>277</v>
      </c>
      <c r="GC12" s="49" t="s">
        <v>278</v>
      </c>
      <c r="GD12" s="49" t="s">
        <v>279</v>
      </c>
      <c r="GE12" s="49" t="s">
        <v>280</v>
      </c>
      <c r="GF12" s="48" t="s">
        <v>281</v>
      </c>
      <c r="GG12" s="49" t="s">
        <v>282</v>
      </c>
      <c r="GH12" s="48" t="s">
        <v>283</v>
      </c>
      <c r="GI12" s="48" t="s">
        <v>284</v>
      </c>
      <c r="GJ12" s="48" t="s">
        <v>285</v>
      </c>
      <c r="GK12" s="48" t="s">
        <v>286</v>
      </c>
      <c r="GL12" s="48" t="s">
        <v>287</v>
      </c>
      <c r="GM12" s="48" t="s">
        <v>288</v>
      </c>
      <c r="GN12" s="48" t="s">
        <v>289</v>
      </c>
      <c r="GO12" s="48" t="s">
        <v>290</v>
      </c>
      <c r="GP12" s="49" t="s">
        <v>291</v>
      </c>
      <c r="GQ12" s="49" t="s">
        <v>292</v>
      </c>
      <c r="GR12" s="49" t="s">
        <v>293</v>
      </c>
      <c r="GS12" s="49" t="s">
        <v>294</v>
      </c>
      <c r="GT12" s="48" t="s">
        <v>295</v>
      </c>
      <c r="GU12" s="48" t="s">
        <v>296</v>
      </c>
      <c r="GV12" s="48" t="s">
        <v>297</v>
      </c>
      <c r="GW12" s="48" t="s">
        <v>298</v>
      </c>
      <c r="GX12" s="48" t="s">
        <v>299</v>
      </c>
      <c r="GY12" s="48" t="s">
        <v>300</v>
      </c>
      <c r="GZ12" s="48" t="s">
        <v>301</v>
      </c>
      <c r="HA12" s="48" t="s">
        <v>302</v>
      </c>
      <c r="HB12" s="49" t="s">
        <v>303</v>
      </c>
      <c r="HC12" s="49" t="s">
        <v>304</v>
      </c>
      <c r="HD12" s="49" t="s">
        <v>305</v>
      </c>
      <c r="HE12" s="49" t="s">
        <v>306</v>
      </c>
      <c r="HF12" s="48" t="s">
        <v>307</v>
      </c>
      <c r="HG12" s="48" t="s">
        <v>308</v>
      </c>
      <c r="HH12" s="49" t="s">
        <v>309</v>
      </c>
      <c r="HI12" s="49" t="s">
        <v>310</v>
      </c>
      <c r="HJ12" s="49" t="s">
        <v>311</v>
      </c>
      <c r="HK12" s="49" t="s">
        <v>312</v>
      </c>
      <c r="HL12" s="49" t="s">
        <v>313</v>
      </c>
      <c r="HM12" s="49" t="s">
        <v>314</v>
      </c>
      <c r="HN12" s="49" t="s">
        <v>315</v>
      </c>
      <c r="HO12" s="48" t="s">
        <v>316</v>
      </c>
      <c r="HP12" s="48" t="s">
        <v>317</v>
      </c>
      <c r="HQ12" s="48" t="s">
        <v>318</v>
      </c>
      <c r="HR12" s="48" t="s">
        <v>319</v>
      </c>
      <c r="HS12" s="48" t="s">
        <v>320</v>
      </c>
      <c r="HT12" s="48" t="s">
        <v>321</v>
      </c>
      <c r="HU12" s="48" t="s">
        <v>322</v>
      </c>
      <c r="HV12" s="48" t="s">
        <v>323</v>
      </c>
      <c r="HW12" s="48" t="s">
        <v>324</v>
      </c>
      <c r="HX12" s="48" t="s">
        <v>325</v>
      </c>
      <c r="HY12" s="48" t="s">
        <v>326</v>
      </c>
      <c r="HZ12" s="48" t="s">
        <v>327</v>
      </c>
      <c r="IA12" s="48" t="s">
        <v>328</v>
      </c>
      <c r="IB12" s="48" t="s">
        <v>329</v>
      </c>
    </row>
    <row r="13" spans="1:237" s="21" customFormat="1" ht="15" x14ac:dyDescent="0.15">
      <c r="A13" s="51" t="s">
        <v>330</v>
      </c>
      <c r="B13" s="48" t="s">
        <v>331</v>
      </c>
      <c r="C13" s="48" t="s">
        <v>331</v>
      </c>
      <c r="D13" s="48" t="s">
        <v>331</v>
      </c>
      <c r="E13" s="48" t="s">
        <v>331</v>
      </c>
      <c r="F13" s="48" t="s">
        <v>332</v>
      </c>
      <c r="G13" s="48" t="s">
        <v>332</v>
      </c>
      <c r="H13" s="48" t="s">
        <v>332</v>
      </c>
      <c r="I13" s="48" t="s">
        <v>332</v>
      </c>
      <c r="J13" s="48" t="s">
        <v>332</v>
      </c>
      <c r="K13" s="48" t="s">
        <v>331</v>
      </c>
      <c r="L13" s="48" t="s">
        <v>331</v>
      </c>
      <c r="M13" s="48" t="s">
        <v>331</v>
      </c>
      <c r="N13" s="48" t="s">
        <v>331</v>
      </c>
      <c r="O13" s="48" t="s">
        <v>331</v>
      </c>
      <c r="P13" s="48" t="s">
        <v>332</v>
      </c>
      <c r="Q13" s="48" t="s">
        <v>332</v>
      </c>
      <c r="R13" s="48" t="s">
        <v>332</v>
      </c>
      <c r="S13" s="48" t="s">
        <v>331</v>
      </c>
      <c r="T13" s="48" t="s">
        <v>331</v>
      </c>
      <c r="U13" s="48" t="s">
        <v>331</v>
      </c>
      <c r="V13" s="48" t="s">
        <v>331</v>
      </c>
      <c r="W13" s="48" t="s">
        <v>331</v>
      </c>
      <c r="X13" s="48" t="s">
        <v>331</v>
      </c>
      <c r="Y13" s="48" t="s">
        <v>331</v>
      </c>
      <c r="Z13" s="48" t="s">
        <v>331</v>
      </c>
      <c r="AA13" s="48" t="s">
        <v>332</v>
      </c>
      <c r="AB13" s="48" t="s">
        <v>332</v>
      </c>
      <c r="AC13" s="48" t="s">
        <v>332</v>
      </c>
      <c r="AD13" s="48" t="s">
        <v>332</v>
      </c>
      <c r="AE13" s="48" t="s">
        <v>332</v>
      </c>
      <c r="AF13" s="48" t="s">
        <v>331</v>
      </c>
      <c r="AG13" s="48" t="s">
        <v>331</v>
      </c>
      <c r="AH13" s="48" t="s">
        <v>331</v>
      </c>
      <c r="AI13" s="48" t="s">
        <v>331</v>
      </c>
      <c r="AJ13" s="48" t="s">
        <v>331</v>
      </c>
      <c r="AK13" s="48" t="s">
        <v>331</v>
      </c>
      <c r="AL13" s="48" t="s">
        <v>331</v>
      </c>
      <c r="AM13" s="48" t="s">
        <v>331</v>
      </c>
      <c r="AN13" s="48" t="s">
        <v>332</v>
      </c>
      <c r="AO13" s="48" t="s">
        <v>332</v>
      </c>
      <c r="AP13" s="48" t="s">
        <v>332</v>
      </c>
      <c r="AQ13" s="48" t="s">
        <v>332</v>
      </c>
      <c r="AR13" s="48" t="s">
        <v>331</v>
      </c>
      <c r="AS13" s="48" t="s">
        <v>331</v>
      </c>
      <c r="AT13" s="48" t="s">
        <v>331</v>
      </c>
      <c r="AU13" s="48" t="s">
        <v>331</v>
      </c>
      <c r="AV13" s="48" t="s">
        <v>331</v>
      </c>
      <c r="AW13" s="48" t="s">
        <v>331</v>
      </c>
      <c r="AX13" s="48" t="s">
        <v>331</v>
      </c>
      <c r="AY13" s="48" t="s">
        <v>331</v>
      </c>
      <c r="AZ13" s="48" t="s">
        <v>331</v>
      </c>
      <c r="BA13" s="48" t="s">
        <v>331</v>
      </c>
      <c r="BB13" s="48" t="s">
        <v>331</v>
      </c>
      <c r="BC13" s="48" t="s">
        <v>332</v>
      </c>
      <c r="BD13" s="48" t="s">
        <v>332</v>
      </c>
      <c r="BE13" s="48" t="s">
        <v>331</v>
      </c>
      <c r="BF13" s="48" t="s">
        <v>331</v>
      </c>
      <c r="BG13" s="48" t="s">
        <v>331</v>
      </c>
      <c r="BH13" s="48" t="s">
        <v>331</v>
      </c>
      <c r="BI13" s="48" t="s">
        <v>331</v>
      </c>
      <c r="BJ13" s="48" t="s">
        <v>331</v>
      </c>
      <c r="BK13" s="48" t="s">
        <v>331</v>
      </c>
      <c r="BL13" s="48" t="s">
        <v>332</v>
      </c>
      <c r="BM13" s="48" t="s">
        <v>332</v>
      </c>
      <c r="BN13" s="48" t="s">
        <v>332</v>
      </c>
      <c r="BO13" s="48" t="s">
        <v>332</v>
      </c>
      <c r="BP13" s="48" t="s">
        <v>332</v>
      </c>
      <c r="BQ13" s="48" t="s">
        <v>333</v>
      </c>
      <c r="BR13" s="48" t="s">
        <v>333</v>
      </c>
      <c r="BS13" s="48" t="s">
        <v>333</v>
      </c>
      <c r="BT13" s="48" t="s">
        <v>333</v>
      </c>
      <c r="BU13" s="48" t="s">
        <v>333</v>
      </c>
      <c r="BV13" s="48" t="s">
        <v>333</v>
      </c>
      <c r="BW13" s="48" t="s">
        <v>333</v>
      </c>
      <c r="BX13" s="48" t="s">
        <v>333</v>
      </c>
      <c r="BY13" s="48" t="s">
        <v>332</v>
      </c>
      <c r="BZ13" s="48" t="s">
        <v>332</v>
      </c>
      <c r="CA13" s="48" t="s">
        <v>332</v>
      </c>
      <c r="CB13" s="48" t="s">
        <v>332</v>
      </c>
      <c r="CC13" s="48" t="s">
        <v>332</v>
      </c>
      <c r="CD13" s="48" t="s">
        <v>332</v>
      </c>
      <c r="CE13" s="48" t="s">
        <v>331</v>
      </c>
      <c r="CF13" s="48" t="s">
        <v>331</v>
      </c>
      <c r="CG13" s="48" t="s">
        <v>331</v>
      </c>
      <c r="CH13" s="48" t="s">
        <v>331</v>
      </c>
      <c r="CI13" s="48" t="s">
        <v>331</v>
      </c>
      <c r="CJ13" s="48" t="s">
        <v>331</v>
      </c>
      <c r="CK13" s="48" t="s">
        <v>332</v>
      </c>
      <c r="CL13" s="48" t="s">
        <v>332</v>
      </c>
      <c r="CM13" s="48" t="s">
        <v>332</v>
      </c>
      <c r="CN13" s="48" t="s">
        <v>332</v>
      </c>
      <c r="CO13" s="48" t="s">
        <v>332</v>
      </c>
      <c r="CP13" s="48" t="s">
        <v>331</v>
      </c>
      <c r="CQ13" s="48" t="s">
        <v>331</v>
      </c>
      <c r="CR13" s="48" t="s">
        <v>331</v>
      </c>
      <c r="CS13" s="48" t="s">
        <v>331</v>
      </c>
      <c r="CT13" s="48" t="s">
        <v>331</v>
      </c>
      <c r="CU13" s="48" t="s">
        <v>331</v>
      </c>
      <c r="CV13" s="48" t="s">
        <v>331</v>
      </c>
      <c r="CW13" s="48" t="s">
        <v>331</v>
      </c>
      <c r="CX13" s="48" t="s">
        <v>331</v>
      </c>
      <c r="CY13" s="48" t="s">
        <v>331</v>
      </c>
      <c r="CZ13" s="48" t="s">
        <v>331</v>
      </c>
      <c r="DA13" s="48" t="s">
        <v>331</v>
      </c>
      <c r="DB13" s="48" t="s">
        <v>331</v>
      </c>
      <c r="DC13" s="48" t="s">
        <v>331</v>
      </c>
      <c r="DD13" s="48" t="s">
        <v>331</v>
      </c>
      <c r="DE13" s="48" t="s">
        <v>331</v>
      </c>
      <c r="DF13" s="48" t="s">
        <v>331</v>
      </c>
      <c r="DG13" s="48" t="s">
        <v>331</v>
      </c>
      <c r="DH13" s="48" t="s">
        <v>332</v>
      </c>
      <c r="DI13" s="48" t="s">
        <v>332</v>
      </c>
      <c r="DJ13" s="48" t="s">
        <v>332</v>
      </c>
      <c r="DK13" s="48" t="s">
        <v>332</v>
      </c>
      <c r="DL13" s="48" t="s">
        <v>332</v>
      </c>
      <c r="DM13" s="48" t="s">
        <v>333</v>
      </c>
      <c r="DN13" s="48" t="s">
        <v>333</v>
      </c>
      <c r="DO13" s="48" t="s">
        <v>333</v>
      </c>
      <c r="DP13" s="48" t="s">
        <v>333</v>
      </c>
      <c r="DQ13" s="48" t="s">
        <v>333</v>
      </c>
      <c r="DR13" s="48" t="s">
        <v>333</v>
      </c>
      <c r="DS13" s="48" t="s">
        <v>333</v>
      </c>
      <c r="DT13" s="48" t="s">
        <v>333</v>
      </c>
      <c r="DU13" s="48" t="s">
        <v>333</v>
      </c>
      <c r="DV13" s="48" t="s">
        <v>333</v>
      </c>
      <c r="DW13" s="48" t="s">
        <v>333</v>
      </c>
      <c r="DX13" s="48" t="s">
        <v>333</v>
      </c>
      <c r="DY13" s="48" t="s">
        <v>333</v>
      </c>
      <c r="DZ13" s="48" t="s">
        <v>333</v>
      </c>
      <c r="EA13" s="48" t="s">
        <v>333</v>
      </c>
      <c r="EB13" s="48" t="s">
        <v>333</v>
      </c>
      <c r="EC13" s="48" t="s">
        <v>332</v>
      </c>
      <c r="ED13" s="48" t="s">
        <v>333</v>
      </c>
      <c r="EE13" s="48" t="s">
        <v>333</v>
      </c>
      <c r="EF13" s="48" t="s">
        <v>333</v>
      </c>
      <c r="EG13" s="48" t="s">
        <v>333</v>
      </c>
      <c r="EH13" s="48" t="s">
        <v>333</v>
      </c>
      <c r="EI13" s="48" t="s">
        <v>333</v>
      </c>
      <c r="EJ13" s="48" t="s">
        <v>333</v>
      </c>
      <c r="EK13" s="48" t="s">
        <v>333</v>
      </c>
      <c r="EL13" s="48" t="s">
        <v>333</v>
      </c>
      <c r="EM13" s="48" t="s">
        <v>333</v>
      </c>
      <c r="EN13" s="48" t="s">
        <v>332</v>
      </c>
      <c r="EO13" s="48" t="s">
        <v>331</v>
      </c>
      <c r="EP13" s="48" t="s">
        <v>331</v>
      </c>
      <c r="EQ13" s="48" t="s">
        <v>331</v>
      </c>
      <c r="ER13" s="48" t="s">
        <v>331</v>
      </c>
      <c r="ES13" s="48" t="s">
        <v>331</v>
      </c>
      <c r="ET13" s="48" t="s">
        <v>331</v>
      </c>
      <c r="EU13" s="48" t="s">
        <v>331</v>
      </c>
      <c r="EV13" s="48" t="s">
        <v>331</v>
      </c>
      <c r="EW13" s="48" t="s">
        <v>331</v>
      </c>
      <c r="EX13" s="48" t="s">
        <v>331</v>
      </c>
      <c r="EY13" s="48" t="s">
        <v>331</v>
      </c>
      <c r="EZ13" s="48" t="s">
        <v>331</v>
      </c>
      <c r="FA13" s="48" t="s">
        <v>331</v>
      </c>
      <c r="FB13" s="48" t="s">
        <v>331</v>
      </c>
      <c r="FC13" s="48" t="s">
        <v>331</v>
      </c>
      <c r="FD13" s="48" t="s">
        <v>331</v>
      </c>
      <c r="FE13" s="48" t="s">
        <v>331</v>
      </c>
      <c r="FF13" s="48" t="s">
        <v>331</v>
      </c>
      <c r="FG13" s="48" t="s">
        <v>331</v>
      </c>
      <c r="FH13" s="48" t="s">
        <v>331</v>
      </c>
      <c r="FI13" s="48" t="s">
        <v>331</v>
      </c>
      <c r="FJ13" s="48" t="s">
        <v>331</v>
      </c>
      <c r="FK13" s="48" t="s">
        <v>331</v>
      </c>
      <c r="FL13" s="48" t="s">
        <v>332</v>
      </c>
      <c r="FM13" s="48" t="s">
        <v>332</v>
      </c>
      <c r="FN13" s="48" t="s">
        <v>332</v>
      </c>
      <c r="FO13" s="48" t="s">
        <v>332</v>
      </c>
      <c r="FP13" s="48" t="s">
        <v>331</v>
      </c>
      <c r="FQ13" s="48" t="s">
        <v>331</v>
      </c>
      <c r="FR13" s="48" t="s">
        <v>331</v>
      </c>
      <c r="FS13" s="48" t="s">
        <v>331</v>
      </c>
      <c r="FT13" s="48" t="s">
        <v>332</v>
      </c>
      <c r="FU13" s="48" t="s">
        <v>332</v>
      </c>
      <c r="FV13" s="48" t="s">
        <v>331</v>
      </c>
      <c r="FW13" s="48" t="s">
        <v>331</v>
      </c>
      <c r="FX13" s="48" t="s">
        <v>331</v>
      </c>
      <c r="FY13" s="48" t="s">
        <v>331</v>
      </c>
      <c r="FZ13" s="48" t="s">
        <v>331</v>
      </c>
      <c r="GA13" s="48" t="s">
        <v>331</v>
      </c>
      <c r="GB13" s="48" t="s">
        <v>331</v>
      </c>
      <c r="GC13" s="48" t="s">
        <v>331</v>
      </c>
      <c r="GD13" s="48" t="s">
        <v>331</v>
      </c>
      <c r="GE13" s="48" t="s">
        <v>331</v>
      </c>
      <c r="GF13" s="48" t="s">
        <v>331</v>
      </c>
      <c r="GG13" s="48" t="s">
        <v>331</v>
      </c>
      <c r="GH13" s="48" t="s">
        <v>331</v>
      </c>
      <c r="GI13" s="48" t="s">
        <v>331</v>
      </c>
      <c r="GJ13" s="48" t="s">
        <v>332</v>
      </c>
      <c r="GK13" s="48" t="s">
        <v>332</v>
      </c>
      <c r="GL13" s="48" t="s">
        <v>332</v>
      </c>
      <c r="GM13" s="48" t="s">
        <v>332</v>
      </c>
      <c r="GN13" s="48" t="s">
        <v>332</v>
      </c>
      <c r="GO13" s="48" t="s">
        <v>332</v>
      </c>
      <c r="GP13" s="48" t="s">
        <v>331</v>
      </c>
      <c r="GQ13" s="48" t="s">
        <v>331</v>
      </c>
      <c r="GR13" s="48" t="s">
        <v>331</v>
      </c>
      <c r="GS13" s="48" t="s">
        <v>331</v>
      </c>
      <c r="GT13" s="48" t="s">
        <v>331</v>
      </c>
      <c r="GU13" s="48" t="s">
        <v>331</v>
      </c>
      <c r="GV13" s="48" t="s">
        <v>331</v>
      </c>
      <c r="GW13" s="48" t="s">
        <v>331</v>
      </c>
      <c r="GX13" s="48" t="s">
        <v>332</v>
      </c>
      <c r="GY13" s="48" t="s">
        <v>332</v>
      </c>
      <c r="GZ13" s="48" t="s">
        <v>332</v>
      </c>
      <c r="HA13" s="48" t="s">
        <v>332</v>
      </c>
      <c r="HB13" s="48" t="s">
        <v>331</v>
      </c>
      <c r="HC13" s="48" t="s">
        <v>331</v>
      </c>
      <c r="HD13" s="48" t="s">
        <v>331</v>
      </c>
      <c r="HE13" s="48" t="s">
        <v>331</v>
      </c>
      <c r="HF13" s="48" t="s">
        <v>331</v>
      </c>
      <c r="HG13" s="48" t="s">
        <v>331</v>
      </c>
      <c r="HH13" s="48" t="s">
        <v>331</v>
      </c>
      <c r="HI13" s="48" t="s">
        <v>331</v>
      </c>
      <c r="HJ13" s="48" t="s">
        <v>331</v>
      </c>
      <c r="HK13" s="48" t="s">
        <v>331</v>
      </c>
      <c r="HL13" s="48" t="s">
        <v>331</v>
      </c>
      <c r="HM13" s="48" t="s">
        <v>331</v>
      </c>
      <c r="HN13" s="48" t="s">
        <v>331</v>
      </c>
      <c r="HO13" s="48" t="s">
        <v>331</v>
      </c>
      <c r="HP13" s="48" t="s">
        <v>331</v>
      </c>
      <c r="HQ13" s="48" t="s">
        <v>331</v>
      </c>
      <c r="HR13" s="48" t="s">
        <v>331</v>
      </c>
      <c r="HS13" s="48" t="s">
        <v>331</v>
      </c>
      <c r="HT13" s="48" t="s">
        <v>331</v>
      </c>
      <c r="HU13" s="48" t="s">
        <v>331</v>
      </c>
      <c r="HV13" s="48" t="s">
        <v>331</v>
      </c>
      <c r="HW13" s="48" t="s">
        <v>332</v>
      </c>
      <c r="HX13" s="48" t="s">
        <v>332</v>
      </c>
      <c r="HY13" s="48" t="s">
        <v>332</v>
      </c>
      <c r="HZ13" s="48" t="s">
        <v>332</v>
      </c>
      <c r="IA13" s="48" t="s">
        <v>332</v>
      </c>
      <c r="IB13" s="48" t="s">
        <v>332</v>
      </c>
    </row>
    <row r="14" spans="1:237" s="21" customFormat="1" x14ac:dyDescent="0.15">
      <c r="A14" s="30" t="s">
        <v>334</v>
      </c>
      <c r="B14" s="52">
        <v>14.552613941018766</v>
      </c>
      <c r="C14" s="52">
        <v>18.423284269186503</v>
      </c>
      <c r="D14" s="52">
        <v>18.71565394881457</v>
      </c>
      <c r="E14" s="48" t="s">
        <v>23</v>
      </c>
      <c r="F14" s="48" t="s">
        <v>23</v>
      </c>
      <c r="G14" s="48" t="s">
        <v>23</v>
      </c>
      <c r="H14" s="48" t="s">
        <v>23</v>
      </c>
      <c r="I14" s="48" t="s">
        <v>23</v>
      </c>
      <c r="J14" s="48" t="s">
        <v>23</v>
      </c>
      <c r="K14" s="48" t="s">
        <v>23</v>
      </c>
      <c r="L14" s="52">
        <v>12.609486975315663</v>
      </c>
      <c r="M14" s="48" t="s">
        <v>23</v>
      </c>
      <c r="N14" s="52">
        <v>12.386307259798247</v>
      </c>
      <c r="O14" s="52">
        <v>5.3153378322086144</v>
      </c>
      <c r="P14" s="48" t="s">
        <v>23</v>
      </c>
      <c r="Q14" s="48" t="s">
        <v>23</v>
      </c>
      <c r="R14" s="48" t="s">
        <v>23</v>
      </c>
      <c r="S14" s="52">
        <v>11.084009756487664</v>
      </c>
      <c r="T14" s="52">
        <v>4.6763368694522622</v>
      </c>
      <c r="U14" s="48" t="s">
        <v>23</v>
      </c>
      <c r="V14" s="52">
        <v>8.4307313756596631</v>
      </c>
      <c r="W14" s="52">
        <v>2.3487641676908373</v>
      </c>
      <c r="X14" s="52">
        <v>0</v>
      </c>
      <c r="Y14" s="52">
        <v>0</v>
      </c>
      <c r="Z14" s="52">
        <v>6.914443629800914</v>
      </c>
      <c r="AA14" s="48" t="s">
        <v>23</v>
      </c>
      <c r="AB14" s="48" t="s">
        <v>23</v>
      </c>
      <c r="AC14" s="48" t="s">
        <v>23</v>
      </c>
      <c r="AD14" s="48" t="s">
        <v>23</v>
      </c>
      <c r="AE14" s="48" t="s">
        <v>23</v>
      </c>
      <c r="AF14" s="52">
        <v>7.518856065367693</v>
      </c>
      <c r="AG14" s="52">
        <v>0</v>
      </c>
      <c r="AH14" s="48" t="s">
        <v>23</v>
      </c>
      <c r="AI14" s="48" t="s">
        <v>23</v>
      </c>
      <c r="AJ14" s="48" t="s">
        <v>23</v>
      </c>
      <c r="AK14" s="52">
        <v>2.2275022275022276</v>
      </c>
      <c r="AL14" s="52">
        <v>3.0137981118373274</v>
      </c>
      <c r="AM14" s="48" t="s">
        <v>23</v>
      </c>
      <c r="AN14" s="48" t="s">
        <v>23</v>
      </c>
      <c r="AO14" s="48" t="s">
        <v>23</v>
      </c>
      <c r="AP14" s="48" t="s">
        <v>23</v>
      </c>
      <c r="AQ14" s="48" t="s">
        <v>23</v>
      </c>
      <c r="AR14" s="52">
        <v>1.3815763429792962</v>
      </c>
      <c r="AS14" s="52">
        <v>10.277798102485304</v>
      </c>
      <c r="AT14" s="52">
        <v>0</v>
      </c>
      <c r="AU14" s="52">
        <v>0</v>
      </c>
      <c r="AV14" s="52">
        <v>26.926668972673816</v>
      </c>
      <c r="AW14" s="52">
        <v>0</v>
      </c>
      <c r="AX14" s="52">
        <v>0</v>
      </c>
      <c r="AY14" s="52">
        <v>15.667015889645539</v>
      </c>
      <c r="AZ14" s="48" t="s">
        <v>23</v>
      </c>
      <c r="BA14" s="52">
        <v>0</v>
      </c>
      <c r="BB14" s="48">
        <v>0</v>
      </c>
      <c r="BC14" s="48" t="s">
        <v>23</v>
      </c>
      <c r="BD14" s="48" t="s">
        <v>23</v>
      </c>
      <c r="BE14" s="48">
        <v>1</v>
      </c>
      <c r="BF14" s="48">
        <v>0</v>
      </c>
      <c r="BG14" s="48">
        <v>19</v>
      </c>
      <c r="BH14" s="48">
        <v>21</v>
      </c>
      <c r="BI14" s="48">
        <v>26</v>
      </c>
      <c r="BJ14" s="48" t="s">
        <v>23</v>
      </c>
      <c r="BK14" s="48">
        <v>29</v>
      </c>
      <c r="BL14" s="48" t="s">
        <v>23</v>
      </c>
      <c r="BM14" s="48" t="s">
        <v>23</v>
      </c>
      <c r="BN14" s="48" t="s">
        <v>23</v>
      </c>
      <c r="BO14" s="48" t="s">
        <v>23</v>
      </c>
      <c r="BP14" s="48" t="s">
        <v>23</v>
      </c>
      <c r="BQ14" s="48" t="s">
        <v>23</v>
      </c>
      <c r="BR14" s="48" t="s">
        <v>23</v>
      </c>
      <c r="BS14" s="48" t="s">
        <v>23</v>
      </c>
      <c r="BT14" s="48" t="s">
        <v>23</v>
      </c>
      <c r="BU14" s="48" t="s">
        <v>23</v>
      </c>
      <c r="BV14" s="48" t="s">
        <v>23</v>
      </c>
      <c r="BW14" s="48" t="s">
        <v>23</v>
      </c>
      <c r="BX14" s="48" t="s">
        <v>23</v>
      </c>
      <c r="BY14" s="48" t="s">
        <v>23</v>
      </c>
      <c r="BZ14" s="48" t="s">
        <v>23</v>
      </c>
      <c r="CA14" s="48" t="s">
        <v>23</v>
      </c>
      <c r="CB14" s="48" t="s">
        <v>23</v>
      </c>
      <c r="CC14" s="48" t="s">
        <v>23</v>
      </c>
      <c r="CD14" s="48" t="s">
        <v>23</v>
      </c>
      <c r="CE14" s="48">
        <v>0</v>
      </c>
      <c r="CF14" s="48" t="s">
        <v>23</v>
      </c>
      <c r="CG14" s="48">
        <v>20</v>
      </c>
      <c r="CH14" s="48">
        <v>19</v>
      </c>
      <c r="CI14" s="48">
        <v>13</v>
      </c>
      <c r="CJ14" s="48">
        <v>20</v>
      </c>
      <c r="CK14" s="48" t="s">
        <v>23</v>
      </c>
      <c r="CL14" s="48" t="s">
        <v>23</v>
      </c>
      <c r="CM14" s="48" t="s">
        <v>23</v>
      </c>
      <c r="CN14" s="48" t="s">
        <v>23</v>
      </c>
      <c r="CO14" s="48" t="s">
        <v>23</v>
      </c>
      <c r="CP14" s="48">
        <v>0</v>
      </c>
      <c r="CQ14" s="48" t="s">
        <v>23</v>
      </c>
      <c r="CR14" s="48">
        <v>0</v>
      </c>
      <c r="CS14" s="48">
        <v>2</v>
      </c>
      <c r="CT14" s="48">
        <v>0</v>
      </c>
      <c r="CU14" s="48" t="s">
        <v>23</v>
      </c>
      <c r="CV14" s="48">
        <v>0</v>
      </c>
      <c r="CW14" s="48">
        <v>20</v>
      </c>
      <c r="CX14" s="48">
        <v>0</v>
      </c>
      <c r="CY14" s="48">
        <v>0</v>
      </c>
      <c r="CZ14" s="48">
        <v>0</v>
      </c>
      <c r="DA14" s="48" t="s">
        <v>23</v>
      </c>
      <c r="DB14" s="48">
        <v>0</v>
      </c>
      <c r="DC14" s="48">
        <v>0</v>
      </c>
      <c r="DD14" s="48">
        <v>0</v>
      </c>
      <c r="DE14" s="48" t="s">
        <v>23</v>
      </c>
      <c r="DF14" s="48">
        <v>20</v>
      </c>
      <c r="DG14" s="48">
        <v>20</v>
      </c>
      <c r="DH14" s="48" t="s">
        <v>23</v>
      </c>
      <c r="DI14" s="48" t="s">
        <v>23</v>
      </c>
      <c r="DJ14" s="48" t="s">
        <v>23</v>
      </c>
      <c r="DK14" s="48" t="s">
        <v>23</v>
      </c>
      <c r="DL14" s="48" t="s">
        <v>23</v>
      </c>
      <c r="DM14" s="48" t="s">
        <v>23</v>
      </c>
      <c r="DN14" s="48" t="s">
        <v>23</v>
      </c>
      <c r="DO14" s="48" t="s">
        <v>23</v>
      </c>
      <c r="DP14" s="48" t="s">
        <v>23</v>
      </c>
      <c r="DQ14" s="48" t="s">
        <v>23</v>
      </c>
      <c r="DR14" s="48" t="s">
        <v>23</v>
      </c>
      <c r="DS14" s="48" t="s">
        <v>23</v>
      </c>
      <c r="DT14" s="48" t="s">
        <v>23</v>
      </c>
      <c r="DU14" s="48" t="s">
        <v>23</v>
      </c>
      <c r="DV14" s="48" t="s">
        <v>23</v>
      </c>
      <c r="DW14" s="48" t="s">
        <v>23</v>
      </c>
      <c r="DX14" s="48" t="s">
        <v>23</v>
      </c>
      <c r="DY14" s="48" t="s">
        <v>23</v>
      </c>
      <c r="DZ14" s="48" t="s">
        <v>23</v>
      </c>
      <c r="EA14" s="48" t="s">
        <v>23</v>
      </c>
      <c r="EB14" s="48" t="s">
        <v>23</v>
      </c>
      <c r="EC14" s="48" t="s">
        <v>23</v>
      </c>
      <c r="ED14" s="48" t="s">
        <v>23</v>
      </c>
      <c r="EE14" s="48" t="s">
        <v>23</v>
      </c>
      <c r="EF14" s="48" t="s">
        <v>23</v>
      </c>
      <c r="EG14" s="48" t="s">
        <v>23</v>
      </c>
      <c r="EH14" s="48" t="s">
        <v>23</v>
      </c>
      <c r="EI14" s="48" t="s">
        <v>23</v>
      </c>
      <c r="EJ14" s="48" t="s">
        <v>23</v>
      </c>
      <c r="EK14" s="48" t="s">
        <v>23</v>
      </c>
      <c r="EL14" s="48" t="s">
        <v>23</v>
      </c>
      <c r="EM14" s="48" t="s">
        <v>23</v>
      </c>
      <c r="EN14" s="48" t="s">
        <v>23</v>
      </c>
      <c r="EO14" s="48">
        <v>0</v>
      </c>
      <c r="EP14" s="48">
        <v>0</v>
      </c>
      <c r="EQ14" s="48" t="s">
        <v>23</v>
      </c>
      <c r="ER14" s="48">
        <v>3</v>
      </c>
      <c r="ES14" s="48" t="s">
        <v>23</v>
      </c>
      <c r="ET14" s="48">
        <v>0</v>
      </c>
      <c r="EU14" s="48">
        <v>0</v>
      </c>
      <c r="EV14" s="48">
        <v>30</v>
      </c>
      <c r="EW14" s="48">
        <v>14</v>
      </c>
      <c r="EX14" s="48" t="s">
        <v>23</v>
      </c>
      <c r="EY14" s="48">
        <v>0</v>
      </c>
      <c r="EZ14" s="48">
        <v>7</v>
      </c>
      <c r="FA14" s="48" t="s">
        <v>23</v>
      </c>
      <c r="FB14" s="48">
        <v>0</v>
      </c>
      <c r="FC14" s="48">
        <v>27</v>
      </c>
      <c r="FD14" s="48">
        <v>0</v>
      </c>
      <c r="FE14" s="48">
        <v>0</v>
      </c>
      <c r="FF14" s="48" t="s">
        <v>23</v>
      </c>
      <c r="FG14" s="48">
        <v>0</v>
      </c>
      <c r="FH14" s="48" t="s">
        <v>23</v>
      </c>
      <c r="FI14" s="48">
        <v>0</v>
      </c>
      <c r="FJ14" s="48">
        <v>5</v>
      </c>
      <c r="FK14" s="48">
        <v>27</v>
      </c>
      <c r="FL14" s="48" t="s">
        <v>23</v>
      </c>
      <c r="FM14" s="48" t="s">
        <v>23</v>
      </c>
      <c r="FN14" s="48" t="s">
        <v>23</v>
      </c>
      <c r="FO14" s="48" t="s">
        <v>23</v>
      </c>
      <c r="FP14" s="48">
        <v>13</v>
      </c>
      <c r="FQ14" s="48">
        <v>1</v>
      </c>
      <c r="FR14" s="48">
        <v>5</v>
      </c>
      <c r="FS14" s="48" t="s">
        <v>23</v>
      </c>
      <c r="FT14" s="48" t="s">
        <v>23</v>
      </c>
      <c r="FU14" s="48" t="s">
        <v>23</v>
      </c>
      <c r="FV14" s="48">
        <v>0</v>
      </c>
      <c r="FW14" s="48" t="s">
        <v>23</v>
      </c>
      <c r="FX14" s="48">
        <v>4</v>
      </c>
      <c r="FY14" s="48">
        <v>1</v>
      </c>
      <c r="FZ14" s="48">
        <v>5</v>
      </c>
      <c r="GA14" s="48" t="s">
        <v>23</v>
      </c>
      <c r="GB14" s="48">
        <v>0</v>
      </c>
      <c r="GC14" s="48">
        <v>2</v>
      </c>
      <c r="GD14" s="48">
        <v>3</v>
      </c>
      <c r="GE14" s="48">
        <v>0</v>
      </c>
      <c r="GF14" s="48" t="s">
        <v>23</v>
      </c>
      <c r="GG14" s="48">
        <v>2</v>
      </c>
      <c r="GH14" s="48" t="s">
        <v>23</v>
      </c>
      <c r="GI14" s="48" t="s">
        <v>23</v>
      </c>
      <c r="GJ14" s="48" t="s">
        <v>23</v>
      </c>
      <c r="GK14" s="48" t="s">
        <v>23</v>
      </c>
      <c r="GL14" s="48" t="s">
        <v>23</v>
      </c>
      <c r="GM14" s="48" t="s">
        <v>23</v>
      </c>
      <c r="GN14" s="48" t="s">
        <v>23</v>
      </c>
      <c r="GO14" s="48" t="s">
        <v>23</v>
      </c>
      <c r="GP14" s="48">
        <v>13</v>
      </c>
      <c r="GQ14" s="48">
        <v>10</v>
      </c>
      <c r="GR14" s="48">
        <v>18</v>
      </c>
      <c r="GS14" s="48">
        <v>12</v>
      </c>
      <c r="GT14" s="48">
        <v>24</v>
      </c>
      <c r="GU14" s="48">
        <v>10</v>
      </c>
      <c r="GV14" s="48" t="s">
        <v>23</v>
      </c>
      <c r="GW14" s="48">
        <v>18</v>
      </c>
      <c r="GX14" s="48" t="s">
        <v>23</v>
      </c>
      <c r="GY14" s="48" t="s">
        <v>23</v>
      </c>
      <c r="GZ14" s="48" t="s">
        <v>23</v>
      </c>
      <c r="HA14" s="48" t="s">
        <v>23</v>
      </c>
      <c r="HB14" s="48">
        <v>3</v>
      </c>
      <c r="HC14" s="48">
        <v>0</v>
      </c>
      <c r="HD14" s="48">
        <v>9</v>
      </c>
      <c r="HE14" s="48" t="s">
        <v>23</v>
      </c>
      <c r="HF14" s="48" t="s">
        <v>23</v>
      </c>
      <c r="HG14" s="48" t="s">
        <v>23</v>
      </c>
      <c r="HH14" s="48">
        <v>0</v>
      </c>
      <c r="HI14" s="48">
        <v>0</v>
      </c>
      <c r="HJ14" s="48" t="s">
        <v>23</v>
      </c>
      <c r="HK14" s="48">
        <v>0</v>
      </c>
      <c r="HL14" s="48" t="s">
        <v>23</v>
      </c>
      <c r="HM14" s="48">
        <v>0</v>
      </c>
      <c r="HN14" s="48">
        <v>0</v>
      </c>
      <c r="HO14" s="48">
        <v>0</v>
      </c>
      <c r="HP14" s="48">
        <v>0</v>
      </c>
      <c r="HQ14" s="48" t="s">
        <v>23</v>
      </c>
      <c r="HR14" s="48" t="s">
        <v>23</v>
      </c>
      <c r="HS14" s="48" t="s">
        <v>23</v>
      </c>
      <c r="HT14" s="48">
        <v>3</v>
      </c>
      <c r="HU14" s="48">
        <v>0</v>
      </c>
      <c r="HV14" s="48" t="s">
        <v>23</v>
      </c>
      <c r="HW14" s="48" t="s">
        <v>23</v>
      </c>
      <c r="HX14" s="48" t="s">
        <v>23</v>
      </c>
      <c r="HY14" s="48" t="s">
        <v>23</v>
      </c>
      <c r="HZ14" s="48" t="s">
        <v>23</v>
      </c>
      <c r="IA14" s="48" t="s">
        <v>23</v>
      </c>
      <c r="IB14" s="48" t="s">
        <v>23</v>
      </c>
    </row>
    <row r="15" spans="1:237" s="21" customFormat="1" x14ac:dyDescent="0.15">
      <c r="A15" s="18" t="s">
        <v>335</v>
      </c>
      <c r="B15" s="48">
        <v>0</v>
      </c>
      <c r="C15" s="48">
        <v>0</v>
      </c>
      <c r="D15" s="48">
        <v>0</v>
      </c>
      <c r="E15" s="48">
        <v>0</v>
      </c>
      <c r="F15" s="48" t="s">
        <v>23</v>
      </c>
      <c r="G15" s="48" t="s">
        <v>23</v>
      </c>
      <c r="H15" s="48" t="s">
        <v>23</v>
      </c>
      <c r="I15" s="48" t="s">
        <v>23</v>
      </c>
      <c r="J15" s="48" t="s">
        <v>23</v>
      </c>
      <c r="K15" s="48">
        <v>0</v>
      </c>
      <c r="L15" s="48">
        <v>0</v>
      </c>
      <c r="M15" s="48" t="s">
        <v>23</v>
      </c>
      <c r="N15" s="48">
        <v>0</v>
      </c>
      <c r="O15" s="48">
        <v>0</v>
      </c>
      <c r="P15" s="48" t="s">
        <v>23</v>
      </c>
      <c r="Q15" s="48" t="s">
        <v>23</v>
      </c>
      <c r="R15" s="48" t="s">
        <v>23</v>
      </c>
      <c r="S15" s="48">
        <v>0</v>
      </c>
      <c r="T15" s="48">
        <v>0</v>
      </c>
      <c r="U15" s="48" t="s">
        <v>23</v>
      </c>
      <c r="V15" s="48">
        <v>5</v>
      </c>
      <c r="W15" s="48">
        <v>0</v>
      </c>
      <c r="X15" s="48">
        <v>0</v>
      </c>
      <c r="Y15" s="48">
        <v>0</v>
      </c>
      <c r="Z15" s="48">
        <v>0</v>
      </c>
      <c r="AA15" s="48" t="s">
        <v>23</v>
      </c>
      <c r="AB15" s="48" t="s">
        <v>23</v>
      </c>
      <c r="AC15" s="48" t="s">
        <v>23</v>
      </c>
      <c r="AD15" s="48" t="s">
        <v>23</v>
      </c>
      <c r="AE15" s="48" t="s">
        <v>23</v>
      </c>
      <c r="AF15" s="48">
        <v>0</v>
      </c>
      <c r="AG15" s="48">
        <v>0</v>
      </c>
      <c r="AH15" s="48" t="s">
        <v>23</v>
      </c>
      <c r="AI15" s="48" t="s">
        <v>23</v>
      </c>
      <c r="AJ15" s="48" t="s">
        <v>23</v>
      </c>
      <c r="AK15" s="48">
        <v>0</v>
      </c>
      <c r="AL15" s="48">
        <v>0</v>
      </c>
      <c r="AM15" s="48" t="s">
        <v>23</v>
      </c>
      <c r="AN15" s="48" t="s">
        <v>23</v>
      </c>
      <c r="AO15" s="48" t="s">
        <v>23</v>
      </c>
      <c r="AP15" s="48" t="s">
        <v>23</v>
      </c>
      <c r="AQ15" s="48" t="s">
        <v>23</v>
      </c>
      <c r="AR15" s="48">
        <v>0</v>
      </c>
      <c r="AS15" s="48">
        <v>2</v>
      </c>
      <c r="AT15" s="48">
        <v>0</v>
      </c>
      <c r="AU15" s="48">
        <v>0</v>
      </c>
      <c r="AV15" s="48">
        <v>0</v>
      </c>
      <c r="AW15" s="48">
        <v>0</v>
      </c>
      <c r="AX15" s="48">
        <v>0</v>
      </c>
      <c r="AY15" s="48">
        <v>2</v>
      </c>
      <c r="AZ15" s="48" t="s">
        <v>23</v>
      </c>
      <c r="BA15" s="48" t="s">
        <v>23</v>
      </c>
      <c r="BB15" s="48" t="s">
        <v>23</v>
      </c>
      <c r="BC15" s="48" t="s">
        <v>23</v>
      </c>
      <c r="BD15" s="48" t="s">
        <v>23</v>
      </c>
      <c r="BE15" s="48">
        <v>0</v>
      </c>
      <c r="BF15" s="48">
        <v>0</v>
      </c>
      <c r="BG15" s="48">
        <v>0</v>
      </c>
      <c r="BH15" s="48">
        <v>5</v>
      </c>
      <c r="BI15" s="48">
        <v>0</v>
      </c>
      <c r="BJ15" s="48" t="s">
        <v>23</v>
      </c>
      <c r="BK15" s="48">
        <v>0</v>
      </c>
      <c r="BL15" s="48" t="s">
        <v>23</v>
      </c>
      <c r="BM15" s="48" t="s">
        <v>23</v>
      </c>
      <c r="BN15" s="48" t="s">
        <v>23</v>
      </c>
      <c r="BO15" s="48" t="s">
        <v>23</v>
      </c>
      <c r="BP15" s="48" t="s">
        <v>23</v>
      </c>
      <c r="BQ15" s="48">
        <v>7</v>
      </c>
      <c r="BR15" s="52">
        <v>0</v>
      </c>
      <c r="BS15" s="52">
        <v>0</v>
      </c>
      <c r="BT15" s="52">
        <v>3</v>
      </c>
      <c r="BU15" s="52">
        <v>10</v>
      </c>
      <c r="BV15" s="52">
        <v>1</v>
      </c>
      <c r="BW15" s="52">
        <v>2</v>
      </c>
      <c r="BX15" s="52">
        <v>1</v>
      </c>
      <c r="BY15" s="48" t="s">
        <v>23</v>
      </c>
      <c r="BZ15" s="48" t="s">
        <v>23</v>
      </c>
      <c r="CA15" s="48" t="s">
        <v>23</v>
      </c>
      <c r="CB15" s="48" t="s">
        <v>23</v>
      </c>
      <c r="CC15" s="48" t="s">
        <v>23</v>
      </c>
      <c r="CD15" s="48" t="s">
        <v>23</v>
      </c>
      <c r="CE15" s="48">
        <v>0</v>
      </c>
      <c r="CF15" s="48">
        <v>0</v>
      </c>
      <c r="CG15" s="48">
        <v>0</v>
      </c>
      <c r="CH15" s="48">
        <v>0</v>
      </c>
      <c r="CI15" s="48">
        <v>0</v>
      </c>
      <c r="CJ15" s="48">
        <v>0</v>
      </c>
      <c r="CK15" s="48" t="s">
        <v>23</v>
      </c>
      <c r="CL15" s="48" t="s">
        <v>23</v>
      </c>
      <c r="CM15" s="48" t="s">
        <v>23</v>
      </c>
      <c r="CN15" s="48" t="s">
        <v>23</v>
      </c>
      <c r="CO15" s="48" t="s">
        <v>23</v>
      </c>
      <c r="CP15" s="48">
        <v>0</v>
      </c>
      <c r="CQ15" s="48">
        <v>0</v>
      </c>
      <c r="CR15" s="48">
        <v>0</v>
      </c>
      <c r="CS15" s="48">
        <v>0</v>
      </c>
      <c r="CT15" s="48">
        <v>0</v>
      </c>
      <c r="CU15" s="48">
        <v>0</v>
      </c>
      <c r="CV15" s="48">
        <v>0</v>
      </c>
      <c r="CW15" s="48">
        <v>0</v>
      </c>
      <c r="CX15" s="48">
        <v>0</v>
      </c>
      <c r="CY15" s="48">
        <v>0</v>
      </c>
      <c r="CZ15" s="48">
        <v>0</v>
      </c>
      <c r="DA15" s="48" t="s">
        <v>23</v>
      </c>
      <c r="DB15" s="48">
        <v>0</v>
      </c>
      <c r="DC15" s="48">
        <v>0</v>
      </c>
      <c r="DD15" s="48">
        <v>0</v>
      </c>
      <c r="DE15" s="48">
        <v>0</v>
      </c>
      <c r="DF15" s="48" t="s">
        <v>23</v>
      </c>
      <c r="DG15" s="48" t="s">
        <v>23</v>
      </c>
      <c r="DH15" s="48" t="s">
        <v>23</v>
      </c>
      <c r="DI15" s="48" t="s">
        <v>23</v>
      </c>
      <c r="DJ15" s="48" t="s">
        <v>23</v>
      </c>
      <c r="DK15" s="48" t="s">
        <v>23</v>
      </c>
      <c r="DL15" s="48" t="s">
        <v>23</v>
      </c>
      <c r="DM15" s="52">
        <v>1</v>
      </c>
      <c r="DN15" s="52">
        <v>0</v>
      </c>
      <c r="DO15" s="52">
        <v>1</v>
      </c>
      <c r="DP15" s="52">
        <v>0</v>
      </c>
      <c r="DQ15" s="52">
        <v>0</v>
      </c>
      <c r="DR15" s="52">
        <v>0</v>
      </c>
      <c r="DS15" s="52">
        <v>0</v>
      </c>
      <c r="DT15" s="52">
        <v>1</v>
      </c>
      <c r="DU15" s="52">
        <v>0</v>
      </c>
      <c r="DV15" s="52">
        <v>0</v>
      </c>
      <c r="DW15" s="52">
        <v>0</v>
      </c>
      <c r="DX15" s="52">
        <v>0</v>
      </c>
      <c r="DY15" s="52">
        <v>1</v>
      </c>
      <c r="DZ15" s="52">
        <v>0</v>
      </c>
      <c r="EA15" s="52">
        <v>1</v>
      </c>
      <c r="EB15" s="52">
        <v>0</v>
      </c>
      <c r="EC15" s="48" t="s">
        <v>23</v>
      </c>
      <c r="ED15" s="52">
        <v>0</v>
      </c>
      <c r="EE15" s="52">
        <v>0</v>
      </c>
      <c r="EF15" s="52">
        <v>0</v>
      </c>
      <c r="EG15" s="52">
        <v>0</v>
      </c>
      <c r="EH15" s="52">
        <v>0</v>
      </c>
      <c r="EI15" s="52">
        <v>0</v>
      </c>
      <c r="EJ15" s="52">
        <v>0</v>
      </c>
      <c r="EK15" s="52">
        <v>0</v>
      </c>
      <c r="EL15" s="48" t="s">
        <v>23</v>
      </c>
      <c r="EM15" s="48" t="s">
        <v>23</v>
      </c>
      <c r="EN15" s="48" t="s">
        <v>23</v>
      </c>
      <c r="EO15" s="48">
        <v>0</v>
      </c>
      <c r="EP15" s="48">
        <v>0</v>
      </c>
      <c r="EQ15" s="48">
        <v>5</v>
      </c>
      <c r="ER15" s="48">
        <v>0</v>
      </c>
      <c r="ES15" s="48">
        <v>2</v>
      </c>
      <c r="ET15" s="48">
        <v>0</v>
      </c>
      <c r="EU15" s="48">
        <v>0</v>
      </c>
      <c r="EV15" s="48" t="s">
        <v>23</v>
      </c>
      <c r="EW15" s="48" t="s">
        <v>23</v>
      </c>
      <c r="EX15" s="48" t="s">
        <v>23</v>
      </c>
      <c r="EY15" s="48">
        <v>0</v>
      </c>
      <c r="EZ15" s="48">
        <v>0</v>
      </c>
      <c r="FA15" s="48">
        <v>0</v>
      </c>
      <c r="FB15" s="48">
        <v>0</v>
      </c>
      <c r="FC15" s="48">
        <v>0</v>
      </c>
      <c r="FD15" s="48">
        <v>0</v>
      </c>
      <c r="FE15" s="48">
        <v>2</v>
      </c>
      <c r="FF15" s="48" t="s">
        <v>23</v>
      </c>
      <c r="FG15" s="48">
        <v>0</v>
      </c>
      <c r="FH15" s="48" t="s">
        <v>23</v>
      </c>
      <c r="FI15" s="48">
        <v>0</v>
      </c>
      <c r="FJ15" s="48">
        <v>10</v>
      </c>
      <c r="FK15" s="48" t="s">
        <v>23</v>
      </c>
      <c r="FL15" s="48" t="s">
        <v>23</v>
      </c>
      <c r="FM15" s="48" t="s">
        <v>23</v>
      </c>
      <c r="FN15" s="48" t="s">
        <v>23</v>
      </c>
      <c r="FO15" s="48" t="s">
        <v>23</v>
      </c>
      <c r="FP15" s="48">
        <v>2</v>
      </c>
      <c r="FQ15" s="48">
        <v>0</v>
      </c>
      <c r="FR15" s="48">
        <v>0</v>
      </c>
      <c r="FS15" s="48" t="s">
        <v>23</v>
      </c>
      <c r="FT15" s="48" t="s">
        <v>23</v>
      </c>
      <c r="FU15" s="48" t="s">
        <v>23</v>
      </c>
      <c r="FV15" s="48">
        <v>0</v>
      </c>
      <c r="FW15" s="48" t="s">
        <v>23</v>
      </c>
      <c r="FX15" s="48">
        <v>0</v>
      </c>
      <c r="FY15" s="48">
        <v>0</v>
      </c>
      <c r="FZ15" s="48">
        <v>0</v>
      </c>
      <c r="GA15" s="48" t="s">
        <v>23</v>
      </c>
      <c r="GB15" s="48">
        <v>0</v>
      </c>
      <c r="GC15" s="48">
        <v>0</v>
      </c>
      <c r="GD15" s="48">
        <v>0</v>
      </c>
      <c r="GE15" s="48">
        <v>0</v>
      </c>
      <c r="GF15" s="48" t="s">
        <v>23</v>
      </c>
      <c r="GG15" s="48">
        <v>0</v>
      </c>
      <c r="GH15" s="48">
        <v>0</v>
      </c>
      <c r="GI15" s="48">
        <v>0</v>
      </c>
      <c r="GJ15" s="48" t="s">
        <v>23</v>
      </c>
      <c r="GK15" s="48" t="s">
        <v>23</v>
      </c>
      <c r="GL15" s="48" t="s">
        <v>23</v>
      </c>
      <c r="GM15" s="48" t="s">
        <v>23</v>
      </c>
      <c r="GN15" s="48" t="s">
        <v>23</v>
      </c>
      <c r="GO15" s="48" t="s">
        <v>23</v>
      </c>
      <c r="GP15" s="48">
        <v>0</v>
      </c>
      <c r="GQ15" s="48">
        <v>0</v>
      </c>
      <c r="GR15" s="48">
        <v>10</v>
      </c>
      <c r="GS15" s="48">
        <v>0</v>
      </c>
      <c r="GT15" s="48">
        <v>0</v>
      </c>
      <c r="GU15" s="48">
        <v>0</v>
      </c>
      <c r="GV15" s="48" t="s">
        <v>23</v>
      </c>
      <c r="GW15" s="48" t="s">
        <v>23</v>
      </c>
      <c r="GX15" s="48" t="s">
        <v>23</v>
      </c>
      <c r="GY15" s="48" t="s">
        <v>23</v>
      </c>
      <c r="GZ15" s="48" t="s">
        <v>23</v>
      </c>
      <c r="HA15" s="48" t="s">
        <v>23</v>
      </c>
      <c r="HB15" s="48">
        <v>0</v>
      </c>
      <c r="HC15" s="48">
        <v>0</v>
      </c>
      <c r="HD15" s="48">
        <v>0</v>
      </c>
      <c r="HE15" s="48" t="s">
        <v>23</v>
      </c>
      <c r="HF15" s="48">
        <v>10</v>
      </c>
      <c r="HG15" s="48">
        <v>10</v>
      </c>
      <c r="HH15" s="48">
        <v>0</v>
      </c>
      <c r="HI15" s="48">
        <v>0</v>
      </c>
      <c r="HJ15" s="48" t="s">
        <v>23</v>
      </c>
      <c r="HK15" s="48">
        <v>0</v>
      </c>
      <c r="HL15" s="48" t="s">
        <v>23</v>
      </c>
      <c r="HM15" s="48">
        <v>0</v>
      </c>
      <c r="HN15" s="48">
        <v>0</v>
      </c>
      <c r="HO15" s="48">
        <v>0</v>
      </c>
      <c r="HP15" s="48">
        <v>0</v>
      </c>
      <c r="HQ15" s="48">
        <v>0</v>
      </c>
      <c r="HR15" s="48">
        <v>0</v>
      </c>
      <c r="HS15" s="48">
        <v>0</v>
      </c>
      <c r="HT15" s="48" t="s">
        <v>23</v>
      </c>
      <c r="HU15" s="48" t="s">
        <v>23</v>
      </c>
      <c r="HV15" s="48" t="s">
        <v>23</v>
      </c>
      <c r="HW15" s="48" t="s">
        <v>23</v>
      </c>
      <c r="HX15" s="48" t="s">
        <v>23</v>
      </c>
      <c r="HY15" s="48" t="s">
        <v>23</v>
      </c>
      <c r="HZ15" s="48" t="s">
        <v>23</v>
      </c>
      <c r="IA15" s="48" t="s">
        <v>23</v>
      </c>
      <c r="IB15" s="48" t="s">
        <v>23</v>
      </c>
    </row>
    <row r="16" spans="1:237" s="21" customFormat="1" x14ac:dyDescent="0.15">
      <c r="A16" s="18" t="s">
        <v>336</v>
      </c>
      <c r="B16" s="52">
        <v>45</v>
      </c>
      <c r="C16" s="52">
        <v>105</v>
      </c>
      <c r="D16" s="52">
        <v>80</v>
      </c>
      <c r="E16" s="52">
        <v>38</v>
      </c>
      <c r="F16" s="52">
        <v>104</v>
      </c>
      <c r="G16" s="52">
        <v>72</v>
      </c>
      <c r="H16" s="52">
        <v>56</v>
      </c>
      <c r="I16" s="52">
        <v>40</v>
      </c>
      <c r="J16" s="52">
        <v>32</v>
      </c>
      <c r="K16" s="52">
        <v>42</v>
      </c>
      <c r="L16" s="52">
        <v>105</v>
      </c>
      <c r="M16" s="52">
        <v>38</v>
      </c>
      <c r="N16" s="52">
        <v>48</v>
      </c>
      <c r="O16" s="52">
        <v>50</v>
      </c>
      <c r="P16" s="52">
        <v>60</v>
      </c>
      <c r="Q16" s="52">
        <v>40</v>
      </c>
      <c r="R16" s="52">
        <v>68</v>
      </c>
      <c r="S16" s="52">
        <v>135</v>
      </c>
      <c r="T16" s="52">
        <v>60</v>
      </c>
      <c r="U16" s="52">
        <v>80</v>
      </c>
      <c r="V16" s="52">
        <v>95</v>
      </c>
      <c r="W16" s="52">
        <v>70</v>
      </c>
      <c r="X16" s="52">
        <v>60</v>
      </c>
      <c r="Y16" s="52">
        <v>80</v>
      </c>
      <c r="Z16" s="52">
        <v>70</v>
      </c>
      <c r="AA16" s="52">
        <v>40</v>
      </c>
      <c r="AB16" s="52">
        <v>36</v>
      </c>
      <c r="AC16" s="52">
        <v>24</v>
      </c>
      <c r="AD16" s="52" t="s">
        <v>23</v>
      </c>
      <c r="AE16" s="52">
        <v>104</v>
      </c>
      <c r="AF16" s="52">
        <v>60</v>
      </c>
      <c r="AG16" s="52">
        <v>82</v>
      </c>
      <c r="AH16" s="52">
        <v>65</v>
      </c>
      <c r="AI16" s="52">
        <v>45</v>
      </c>
      <c r="AJ16" s="52">
        <v>42</v>
      </c>
      <c r="AK16" s="52" t="s">
        <v>23</v>
      </c>
      <c r="AL16" s="52">
        <v>66</v>
      </c>
      <c r="AM16" s="52">
        <v>38</v>
      </c>
      <c r="AN16" s="52">
        <v>32</v>
      </c>
      <c r="AO16" s="52">
        <v>24</v>
      </c>
      <c r="AP16" s="52">
        <v>40</v>
      </c>
      <c r="AQ16" s="52">
        <v>60</v>
      </c>
      <c r="AR16" s="52">
        <v>60</v>
      </c>
      <c r="AS16" s="52">
        <v>80</v>
      </c>
      <c r="AT16" s="52">
        <v>100</v>
      </c>
      <c r="AU16" s="52">
        <v>60</v>
      </c>
      <c r="AV16" s="52">
        <v>50</v>
      </c>
      <c r="AW16" s="52">
        <v>43</v>
      </c>
      <c r="AX16" s="52">
        <v>128</v>
      </c>
      <c r="AY16" s="52">
        <v>50</v>
      </c>
      <c r="AZ16" s="52">
        <v>74</v>
      </c>
      <c r="BA16" s="52">
        <v>110</v>
      </c>
      <c r="BB16" s="52">
        <v>168</v>
      </c>
      <c r="BC16" s="52">
        <v>90</v>
      </c>
      <c r="BD16" s="52">
        <v>64</v>
      </c>
      <c r="BE16" s="52">
        <v>96</v>
      </c>
      <c r="BF16" s="52">
        <v>90</v>
      </c>
      <c r="BG16" s="52" t="s">
        <v>23</v>
      </c>
      <c r="BH16" s="52">
        <v>160</v>
      </c>
      <c r="BI16" s="52">
        <v>100</v>
      </c>
      <c r="BJ16" s="52">
        <v>80</v>
      </c>
      <c r="BK16" s="52">
        <v>83</v>
      </c>
      <c r="BL16" s="52">
        <v>42</v>
      </c>
      <c r="BM16" s="52">
        <v>108</v>
      </c>
      <c r="BN16" s="52">
        <v>32</v>
      </c>
      <c r="BO16" s="52">
        <v>52</v>
      </c>
      <c r="BP16" s="52">
        <v>52</v>
      </c>
      <c r="BQ16" s="52">
        <v>124</v>
      </c>
      <c r="BR16" s="52">
        <v>30.8</v>
      </c>
      <c r="BS16" s="52">
        <v>37.9</v>
      </c>
      <c r="BT16" s="52">
        <v>68</v>
      </c>
      <c r="BU16" s="52">
        <v>57.23</v>
      </c>
      <c r="BV16" s="52">
        <v>83.93</v>
      </c>
      <c r="BW16" s="52">
        <v>48</v>
      </c>
      <c r="BX16" s="52">
        <v>68.599999999999994</v>
      </c>
      <c r="BY16" s="52">
        <v>79</v>
      </c>
      <c r="BZ16" s="52" t="s">
        <v>23</v>
      </c>
      <c r="CA16" s="52" t="s">
        <v>23</v>
      </c>
      <c r="CB16" s="52" t="s">
        <v>23</v>
      </c>
      <c r="CC16" s="52">
        <v>30.3</v>
      </c>
      <c r="CD16" s="52">
        <v>37.9</v>
      </c>
      <c r="CE16" s="52">
        <v>30.3</v>
      </c>
      <c r="CF16" s="52">
        <v>50</v>
      </c>
      <c r="CG16" s="52" t="s">
        <v>23</v>
      </c>
      <c r="CH16" s="52">
        <v>48</v>
      </c>
      <c r="CI16" s="52">
        <v>65</v>
      </c>
      <c r="CJ16" s="52">
        <v>70</v>
      </c>
      <c r="CK16" s="52">
        <v>80</v>
      </c>
      <c r="CL16" s="52">
        <v>68</v>
      </c>
      <c r="CM16" s="52" t="s">
        <v>23</v>
      </c>
      <c r="CN16" s="52">
        <v>34.200000000000003</v>
      </c>
      <c r="CO16" s="52">
        <v>57</v>
      </c>
      <c r="CP16" s="52">
        <v>28.5</v>
      </c>
      <c r="CQ16" s="52">
        <v>62</v>
      </c>
      <c r="CR16" s="52" t="s">
        <v>23</v>
      </c>
      <c r="CS16" s="52">
        <v>104</v>
      </c>
      <c r="CT16" s="52">
        <v>82</v>
      </c>
      <c r="CU16" s="52">
        <v>78</v>
      </c>
      <c r="CV16" s="52" t="s">
        <v>23</v>
      </c>
      <c r="CW16" s="52" t="s">
        <v>23</v>
      </c>
      <c r="CX16" s="52">
        <v>82</v>
      </c>
      <c r="CY16" s="52">
        <v>135</v>
      </c>
      <c r="CZ16" s="52">
        <v>90</v>
      </c>
      <c r="DA16" s="52">
        <v>80</v>
      </c>
      <c r="DB16" s="52">
        <v>55</v>
      </c>
      <c r="DC16" s="52">
        <v>56</v>
      </c>
      <c r="DD16" s="52">
        <v>78</v>
      </c>
      <c r="DE16" s="52">
        <v>56</v>
      </c>
      <c r="DF16" s="52">
        <v>88</v>
      </c>
      <c r="DG16" s="52" t="s">
        <v>23</v>
      </c>
      <c r="DH16" s="52">
        <v>52</v>
      </c>
      <c r="DI16" s="52">
        <v>84</v>
      </c>
      <c r="DJ16" s="52">
        <v>36</v>
      </c>
      <c r="DK16" s="52">
        <v>40</v>
      </c>
      <c r="DL16" s="52">
        <v>30</v>
      </c>
      <c r="DM16" s="52">
        <v>84.7</v>
      </c>
      <c r="DN16" s="52">
        <v>95</v>
      </c>
      <c r="DO16" s="52">
        <v>48.6</v>
      </c>
      <c r="DP16" s="52">
        <v>124</v>
      </c>
      <c r="DQ16" s="52">
        <v>91</v>
      </c>
      <c r="DR16" s="52">
        <v>30</v>
      </c>
      <c r="DS16" s="52">
        <v>56</v>
      </c>
      <c r="DT16" s="52">
        <v>87.1</v>
      </c>
      <c r="DU16" s="52">
        <v>46.2</v>
      </c>
      <c r="DV16" s="52">
        <v>56.56</v>
      </c>
      <c r="DW16" s="52">
        <v>85.2</v>
      </c>
      <c r="DX16" s="52">
        <v>27</v>
      </c>
      <c r="DY16" s="52">
        <v>137.80000000000001</v>
      </c>
      <c r="DZ16" s="52">
        <v>79.3</v>
      </c>
      <c r="EA16" s="52">
        <v>41.7</v>
      </c>
      <c r="EB16" s="52">
        <v>28.8</v>
      </c>
      <c r="EC16" s="52">
        <v>76</v>
      </c>
      <c r="ED16" s="52" t="s">
        <v>23</v>
      </c>
      <c r="EE16" s="52">
        <v>78.8</v>
      </c>
      <c r="EF16" s="52">
        <v>134.80000000000001</v>
      </c>
      <c r="EG16" s="52">
        <v>156</v>
      </c>
      <c r="EH16" s="52">
        <v>56</v>
      </c>
      <c r="EI16" s="52">
        <v>26.5</v>
      </c>
      <c r="EJ16" s="52">
        <v>109.6</v>
      </c>
      <c r="EK16" s="52">
        <v>53.1</v>
      </c>
      <c r="EL16" s="52" t="s">
        <v>23</v>
      </c>
      <c r="EM16" s="52" t="s">
        <v>23</v>
      </c>
      <c r="EN16" s="52">
        <v>22.7</v>
      </c>
      <c r="EO16" s="52">
        <v>85</v>
      </c>
      <c r="EP16" s="52">
        <v>38</v>
      </c>
      <c r="EQ16" s="52" t="s">
        <v>23</v>
      </c>
      <c r="ER16" s="52" t="s">
        <v>23</v>
      </c>
      <c r="ES16" s="52">
        <v>90</v>
      </c>
      <c r="ET16" s="52">
        <v>130</v>
      </c>
      <c r="EU16" s="52">
        <v>110</v>
      </c>
      <c r="EV16" s="52" t="s">
        <v>23</v>
      </c>
      <c r="EW16" s="52">
        <v>80</v>
      </c>
      <c r="EX16" s="52">
        <v>65</v>
      </c>
      <c r="EY16" s="52">
        <v>64</v>
      </c>
      <c r="EZ16" s="52">
        <v>80</v>
      </c>
      <c r="FA16" s="52">
        <v>58</v>
      </c>
      <c r="FB16" s="52" t="s">
        <v>23</v>
      </c>
      <c r="FC16" s="52">
        <v>60</v>
      </c>
      <c r="FD16" s="52">
        <v>140</v>
      </c>
      <c r="FE16" s="52">
        <v>55</v>
      </c>
      <c r="FF16" s="52">
        <v>135</v>
      </c>
      <c r="FG16" s="52">
        <v>90</v>
      </c>
      <c r="FH16" s="52">
        <v>110</v>
      </c>
      <c r="FI16" s="52">
        <v>120</v>
      </c>
      <c r="FJ16" s="52">
        <v>120</v>
      </c>
      <c r="FK16" s="52">
        <v>95</v>
      </c>
      <c r="FL16" s="52">
        <v>110</v>
      </c>
      <c r="FM16" s="52">
        <v>84</v>
      </c>
      <c r="FN16" s="52">
        <v>72</v>
      </c>
      <c r="FO16" s="52">
        <v>92</v>
      </c>
      <c r="FP16" s="52">
        <v>56</v>
      </c>
      <c r="FQ16" s="52">
        <v>98</v>
      </c>
      <c r="FR16" s="52">
        <v>115</v>
      </c>
      <c r="FS16" s="52">
        <v>345</v>
      </c>
      <c r="FT16" s="52">
        <v>100</v>
      </c>
      <c r="FU16" s="52">
        <v>76</v>
      </c>
      <c r="FV16" s="52">
        <v>88</v>
      </c>
      <c r="FW16" s="52">
        <v>120</v>
      </c>
      <c r="FX16" s="52">
        <v>22</v>
      </c>
      <c r="FY16" s="52">
        <v>92</v>
      </c>
      <c r="FZ16" s="52">
        <v>70</v>
      </c>
      <c r="GA16" s="52" t="s">
        <v>23</v>
      </c>
      <c r="GB16" s="52">
        <v>70</v>
      </c>
      <c r="GC16" s="52">
        <v>60</v>
      </c>
      <c r="GD16" s="52">
        <v>110</v>
      </c>
      <c r="GE16" s="52">
        <v>48</v>
      </c>
      <c r="GF16" s="52">
        <v>55</v>
      </c>
      <c r="GG16" s="52">
        <v>34</v>
      </c>
      <c r="GH16" s="52">
        <v>34</v>
      </c>
      <c r="GI16" s="52">
        <v>50</v>
      </c>
      <c r="GJ16" s="52">
        <v>120</v>
      </c>
      <c r="GK16" s="52" t="s">
        <v>23</v>
      </c>
      <c r="GL16" s="52" t="s">
        <v>23</v>
      </c>
      <c r="GM16" s="52">
        <v>28</v>
      </c>
      <c r="GN16" s="52">
        <v>40</v>
      </c>
      <c r="GO16" s="52">
        <v>60</v>
      </c>
      <c r="GP16" s="52">
        <v>40</v>
      </c>
      <c r="GQ16" s="52">
        <v>90</v>
      </c>
      <c r="GR16" s="52">
        <v>240</v>
      </c>
      <c r="GS16" s="52" t="s">
        <v>23</v>
      </c>
      <c r="GT16" s="52">
        <v>60</v>
      </c>
      <c r="GU16" s="52">
        <v>100</v>
      </c>
      <c r="GV16" s="52" t="s">
        <v>23</v>
      </c>
      <c r="GW16" s="52">
        <v>60</v>
      </c>
      <c r="GX16" s="52">
        <v>48</v>
      </c>
      <c r="GY16" s="52">
        <v>40</v>
      </c>
      <c r="GZ16" s="52">
        <v>32</v>
      </c>
      <c r="HA16" s="52" t="s">
        <v>23</v>
      </c>
      <c r="HB16" s="52">
        <v>78</v>
      </c>
      <c r="HC16" s="52" t="s">
        <v>23</v>
      </c>
      <c r="HD16" s="52">
        <v>74</v>
      </c>
      <c r="HE16" s="52" t="s">
        <v>23</v>
      </c>
      <c r="HF16" s="52">
        <v>113</v>
      </c>
      <c r="HG16" s="52">
        <v>45</v>
      </c>
      <c r="HH16" s="52" t="s">
        <v>23</v>
      </c>
      <c r="HI16" s="52" t="s">
        <v>23</v>
      </c>
      <c r="HJ16" s="52">
        <v>50</v>
      </c>
      <c r="HK16" s="52">
        <v>50</v>
      </c>
      <c r="HL16" s="52">
        <v>42</v>
      </c>
      <c r="HM16" s="52">
        <v>45</v>
      </c>
      <c r="HN16" s="52">
        <v>35</v>
      </c>
      <c r="HO16" s="52" t="s">
        <v>23</v>
      </c>
      <c r="HP16" s="52">
        <v>50</v>
      </c>
      <c r="HQ16" s="52">
        <v>64</v>
      </c>
      <c r="HR16" s="52">
        <v>42</v>
      </c>
      <c r="HS16" s="52">
        <v>58</v>
      </c>
      <c r="HT16" s="52" t="s">
        <v>23</v>
      </c>
      <c r="HU16" s="52" t="s">
        <v>23</v>
      </c>
      <c r="HV16" s="52" t="s">
        <v>23</v>
      </c>
      <c r="HW16" s="52">
        <v>72</v>
      </c>
      <c r="HX16" s="52">
        <v>72</v>
      </c>
      <c r="HY16" s="52">
        <v>60</v>
      </c>
      <c r="HZ16" s="52">
        <v>72</v>
      </c>
      <c r="IA16" s="52">
        <v>41</v>
      </c>
      <c r="IB16" s="52">
        <v>96</v>
      </c>
    </row>
    <row r="17" spans="1:239" s="86" customFormat="1" x14ac:dyDescent="0.15">
      <c r="A17" s="85" t="s">
        <v>360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  <c r="DP17" s="81"/>
      <c r="DQ17" s="81"/>
      <c r="DR17" s="81"/>
      <c r="DS17" s="81"/>
      <c r="DT17" s="81"/>
      <c r="DU17" s="81"/>
      <c r="DV17" s="81"/>
      <c r="DW17" s="81"/>
      <c r="DX17" s="81"/>
      <c r="DY17" s="81"/>
      <c r="DZ17" s="81"/>
      <c r="EA17" s="81"/>
      <c r="EB17" s="81"/>
      <c r="EC17" s="81"/>
      <c r="ED17" s="81"/>
      <c r="EE17" s="81"/>
      <c r="EF17" s="81"/>
      <c r="EG17" s="81"/>
      <c r="EH17" s="81"/>
      <c r="EI17" s="81"/>
      <c r="EJ17" s="81"/>
      <c r="EK17" s="81"/>
      <c r="EL17" s="81"/>
      <c r="EM17" s="81"/>
      <c r="EN17" s="81"/>
      <c r="EO17" s="81"/>
      <c r="EP17" s="81"/>
      <c r="EQ17" s="81"/>
      <c r="ER17" s="81"/>
      <c r="ES17" s="81"/>
      <c r="ET17" s="81"/>
      <c r="EU17" s="81"/>
      <c r="EV17" s="81"/>
      <c r="EW17" s="81"/>
      <c r="EX17" s="81"/>
      <c r="EY17" s="81"/>
      <c r="EZ17" s="81"/>
      <c r="FA17" s="81"/>
      <c r="FB17" s="81"/>
      <c r="FC17" s="81"/>
      <c r="FD17" s="81"/>
      <c r="FE17" s="81"/>
      <c r="FF17" s="81"/>
      <c r="FG17" s="81"/>
      <c r="FH17" s="81"/>
      <c r="FI17" s="81"/>
      <c r="FJ17" s="81"/>
      <c r="FK17" s="81"/>
      <c r="FL17" s="81"/>
      <c r="FM17" s="81"/>
      <c r="FN17" s="81"/>
      <c r="FO17" s="81"/>
      <c r="FP17" s="81"/>
      <c r="FQ17" s="81"/>
      <c r="FR17" s="81"/>
      <c r="FS17" s="81"/>
      <c r="FT17" s="81"/>
      <c r="FU17" s="81"/>
      <c r="FV17" s="81"/>
      <c r="FW17" s="81"/>
      <c r="FX17" s="81"/>
      <c r="FY17" s="81"/>
      <c r="FZ17" s="81"/>
      <c r="GA17" s="81"/>
      <c r="GB17" s="81"/>
      <c r="GC17" s="81"/>
      <c r="GD17" s="81"/>
      <c r="GE17" s="81"/>
      <c r="GF17" s="81"/>
      <c r="GG17" s="81"/>
      <c r="GH17" s="81"/>
      <c r="GI17" s="81"/>
      <c r="GJ17" s="81"/>
      <c r="GK17" s="81"/>
      <c r="GL17" s="81"/>
      <c r="GM17" s="81"/>
      <c r="GN17" s="81"/>
      <c r="GO17" s="81"/>
      <c r="GP17" s="81"/>
      <c r="GQ17" s="81"/>
      <c r="GR17" s="81"/>
      <c r="GS17" s="81"/>
      <c r="GT17" s="81"/>
      <c r="GU17" s="81"/>
      <c r="GV17" s="81"/>
      <c r="GW17" s="81"/>
      <c r="GX17" s="81"/>
      <c r="GY17" s="81"/>
      <c r="GZ17" s="81"/>
      <c r="HA17" s="81"/>
      <c r="HB17" s="81"/>
      <c r="HC17" s="81"/>
      <c r="HD17" s="81"/>
      <c r="HE17" s="81"/>
      <c r="HF17" s="81"/>
      <c r="HG17" s="81"/>
      <c r="HH17" s="81"/>
      <c r="HI17" s="81"/>
      <c r="HJ17" s="81"/>
      <c r="HK17" s="81"/>
      <c r="HL17" s="81"/>
      <c r="HM17" s="81"/>
      <c r="HN17" s="81"/>
      <c r="HO17" s="81"/>
      <c r="HP17" s="81"/>
      <c r="HQ17" s="81"/>
      <c r="HR17" s="81"/>
      <c r="HS17" s="81"/>
      <c r="HT17" s="81"/>
      <c r="HU17" s="81"/>
      <c r="HV17" s="81"/>
      <c r="HW17" s="81"/>
      <c r="HX17" s="81"/>
      <c r="HY17" s="81"/>
      <c r="HZ17" s="81"/>
      <c r="IA17" s="81"/>
      <c r="IB17" s="81"/>
      <c r="ID17" s="82"/>
      <c r="IE17" s="82"/>
    </row>
    <row r="18" spans="1:239" s="78" customFormat="1" x14ac:dyDescent="0.15">
      <c r="A18" s="32" t="s">
        <v>361</v>
      </c>
      <c r="B18" s="52">
        <v>29.466089288429011</v>
      </c>
      <c r="C18" s="52">
        <v>44.8731236898589</v>
      </c>
      <c r="D18" s="52">
        <v>48.005716266821516</v>
      </c>
      <c r="E18" s="52">
        <v>4.0263724470796163</v>
      </c>
      <c r="F18" s="52" t="s">
        <v>23</v>
      </c>
      <c r="G18" s="52" t="s">
        <v>23</v>
      </c>
      <c r="H18" s="52" t="s">
        <v>23</v>
      </c>
      <c r="I18" s="52" t="s">
        <v>23</v>
      </c>
      <c r="J18" s="52" t="s">
        <v>23</v>
      </c>
      <c r="K18" s="52" t="s">
        <v>23</v>
      </c>
      <c r="L18" s="52">
        <v>75.369467028818249</v>
      </c>
      <c r="M18" s="52" t="s">
        <v>23</v>
      </c>
      <c r="N18" s="52">
        <v>11.375815643435693</v>
      </c>
      <c r="O18" s="52">
        <v>18.658893823176275</v>
      </c>
      <c r="P18" s="52" t="s">
        <v>23</v>
      </c>
      <c r="Q18" s="52" t="s">
        <v>23</v>
      </c>
      <c r="R18" s="52" t="s">
        <v>23</v>
      </c>
      <c r="S18" s="52">
        <v>292.98977704494729</v>
      </c>
      <c r="T18" s="52">
        <v>215.8129576476687</v>
      </c>
      <c r="U18" s="52" t="s">
        <v>23</v>
      </c>
      <c r="V18" s="52">
        <v>246.43266080296272</v>
      </c>
      <c r="W18" s="52">
        <v>60.852157118445007</v>
      </c>
      <c r="X18" s="52">
        <v>3.187423038389916</v>
      </c>
      <c r="Y18" s="52">
        <v>351.7850757496231</v>
      </c>
      <c r="Z18" s="52">
        <v>121.58058410165526</v>
      </c>
      <c r="AA18" s="52" t="s">
        <v>23</v>
      </c>
      <c r="AB18" s="52" t="s">
        <v>23</v>
      </c>
      <c r="AC18" s="52" t="s">
        <v>23</v>
      </c>
      <c r="AD18" s="52" t="s">
        <v>23</v>
      </c>
      <c r="AE18" s="52" t="s">
        <v>23</v>
      </c>
      <c r="AF18" s="52">
        <v>28.834142344577057</v>
      </c>
      <c r="AG18" s="52">
        <v>42.448723247854673</v>
      </c>
      <c r="AH18" s="52" t="s">
        <v>23</v>
      </c>
      <c r="AI18" s="52" t="s">
        <v>23</v>
      </c>
      <c r="AJ18" s="52" t="s">
        <v>23</v>
      </c>
      <c r="AK18" s="52" t="s">
        <v>23</v>
      </c>
      <c r="AL18" s="52">
        <v>65.024291413026191</v>
      </c>
      <c r="AM18" s="52">
        <v>38.125378270142164</v>
      </c>
      <c r="AN18" s="52" t="s">
        <v>23</v>
      </c>
      <c r="AO18" s="52" t="s">
        <v>23</v>
      </c>
      <c r="AP18" s="52" t="s">
        <v>23</v>
      </c>
      <c r="AQ18" s="52" t="s">
        <v>23</v>
      </c>
      <c r="AR18" s="52">
        <v>83.49572881312946</v>
      </c>
      <c r="AS18" s="52">
        <v>148.67027613972576</v>
      </c>
      <c r="AT18" s="52">
        <v>3.5514293696933117</v>
      </c>
      <c r="AU18" s="52">
        <v>80.263145643086261</v>
      </c>
      <c r="AV18" s="52">
        <v>76.673449580782034</v>
      </c>
      <c r="AW18" s="52">
        <v>226.0394380992484</v>
      </c>
      <c r="AX18" s="52" t="s">
        <v>23</v>
      </c>
      <c r="AY18" s="52">
        <v>87.549476612560426</v>
      </c>
      <c r="AZ18" s="52" t="s">
        <v>23</v>
      </c>
      <c r="BA18" s="52">
        <v>7.6148258514606457</v>
      </c>
      <c r="BB18" s="52">
        <v>24.836234780888088</v>
      </c>
      <c r="BC18" s="52" t="s">
        <v>23</v>
      </c>
      <c r="BD18" s="52" t="s">
        <v>23</v>
      </c>
      <c r="BE18" s="52">
        <v>125.1535188435155</v>
      </c>
      <c r="BF18" s="52" t="s">
        <v>23</v>
      </c>
      <c r="BG18" s="52">
        <v>138.40310080014245</v>
      </c>
      <c r="BH18" s="52">
        <v>252.92270666669401</v>
      </c>
      <c r="BI18" s="52">
        <v>89.658806227581451</v>
      </c>
      <c r="BJ18" s="52" t="s">
        <v>23</v>
      </c>
      <c r="BK18" s="52" t="s">
        <v>23</v>
      </c>
      <c r="BL18" s="52" t="s">
        <v>23</v>
      </c>
      <c r="BM18" s="52" t="s">
        <v>23</v>
      </c>
      <c r="BN18" s="52" t="s">
        <v>23</v>
      </c>
      <c r="BO18" s="52" t="s">
        <v>23</v>
      </c>
      <c r="BP18" s="52" t="s">
        <v>23</v>
      </c>
      <c r="BQ18" s="52" t="s">
        <v>23</v>
      </c>
      <c r="BR18" s="52" t="s">
        <v>23</v>
      </c>
      <c r="BS18" s="52" t="s">
        <v>23</v>
      </c>
      <c r="BT18" s="52" t="s">
        <v>23</v>
      </c>
      <c r="BU18" s="52" t="s">
        <v>23</v>
      </c>
      <c r="BV18" s="52" t="s">
        <v>23</v>
      </c>
      <c r="BW18" s="52" t="s">
        <v>23</v>
      </c>
      <c r="BX18" s="52" t="s">
        <v>23</v>
      </c>
      <c r="BY18" s="52" t="s">
        <v>23</v>
      </c>
      <c r="BZ18" s="52" t="s">
        <v>23</v>
      </c>
      <c r="CA18" s="52" t="s">
        <v>23</v>
      </c>
      <c r="CB18" s="52" t="s">
        <v>23</v>
      </c>
      <c r="CC18" s="52" t="s">
        <v>23</v>
      </c>
      <c r="CD18" s="52" t="s">
        <v>23</v>
      </c>
      <c r="CE18" s="52">
        <v>38.413985303937551</v>
      </c>
      <c r="CF18" s="52" t="s">
        <v>23</v>
      </c>
      <c r="CG18" s="52">
        <v>49.301418949325679</v>
      </c>
      <c r="CH18" s="52">
        <v>148.57602053519852</v>
      </c>
      <c r="CI18" s="52" t="s">
        <v>23</v>
      </c>
      <c r="CJ18" s="52">
        <v>60.367145582716645</v>
      </c>
      <c r="CK18" s="52" t="s">
        <v>23</v>
      </c>
      <c r="CL18" s="52" t="s">
        <v>23</v>
      </c>
      <c r="CM18" s="52" t="s">
        <v>23</v>
      </c>
      <c r="CN18" s="52" t="s">
        <v>23</v>
      </c>
      <c r="CO18" s="52" t="s">
        <v>23</v>
      </c>
      <c r="CP18" s="52">
        <v>80.392830594662129</v>
      </c>
      <c r="CQ18" s="52" t="s">
        <v>23</v>
      </c>
      <c r="CR18" s="52">
        <v>363.18346641274638</v>
      </c>
      <c r="CS18" s="52">
        <v>109.83672481446062</v>
      </c>
      <c r="CT18" s="52">
        <v>204.93002778591713</v>
      </c>
      <c r="CU18" s="52" t="s">
        <v>23</v>
      </c>
      <c r="CV18" s="52">
        <v>88.850917488080071</v>
      </c>
      <c r="CW18" s="52">
        <v>162.54366921387953</v>
      </c>
      <c r="CX18" s="52">
        <v>105.47948013305692</v>
      </c>
      <c r="CY18" s="52">
        <v>241.53908247204825</v>
      </c>
      <c r="CZ18" s="52">
        <v>226.05416416187353</v>
      </c>
      <c r="DA18" s="52" t="s">
        <v>23</v>
      </c>
      <c r="DB18" s="52" t="s">
        <v>23</v>
      </c>
      <c r="DC18" s="52" t="s">
        <v>23</v>
      </c>
      <c r="DD18" s="52">
        <v>113.84423626058739</v>
      </c>
      <c r="DE18" s="52" t="s">
        <v>23</v>
      </c>
      <c r="DF18" s="52">
        <v>85.532177046255271</v>
      </c>
      <c r="DG18" s="52">
        <v>148.35913170058663</v>
      </c>
      <c r="DH18" s="52" t="s">
        <v>23</v>
      </c>
      <c r="DI18" s="52" t="s">
        <v>23</v>
      </c>
      <c r="DJ18" s="52" t="s">
        <v>23</v>
      </c>
      <c r="DK18" s="52" t="s">
        <v>23</v>
      </c>
      <c r="DL18" s="52" t="s">
        <v>23</v>
      </c>
      <c r="DM18" s="52" t="s">
        <v>23</v>
      </c>
      <c r="DN18" s="52" t="s">
        <v>23</v>
      </c>
      <c r="DO18" s="52" t="s">
        <v>23</v>
      </c>
      <c r="DP18" s="52" t="s">
        <v>23</v>
      </c>
      <c r="DQ18" s="52" t="s">
        <v>23</v>
      </c>
      <c r="DR18" s="52" t="s">
        <v>23</v>
      </c>
      <c r="DS18" s="52" t="s">
        <v>23</v>
      </c>
      <c r="DT18" s="52" t="s">
        <v>23</v>
      </c>
      <c r="DU18" s="52" t="s">
        <v>23</v>
      </c>
      <c r="DV18" s="52" t="s">
        <v>23</v>
      </c>
      <c r="DW18" s="52" t="s">
        <v>23</v>
      </c>
      <c r="DX18" s="52" t="s">
        <v>23</v>
      </c>
      <c r="DY18" s="52" t="s">
        <v>23</v>
      </c>
      <c r="DZ18" s="52" t="s">
        <v>23</v>
      </c>
      <c r="EA18" s="52" t="s">
        <v>23</v>
      </c>
      <c r="EB18" s="52" t="s">
        <v>23</v>
      </c>
      <c r="EC18" s="52" t="s">
        <v>23</v>
      </c>
      <c r="ED18" s="52" t="s">
        <v>23</v>
      </c>
      <c r="EE18" s="52" t="s">
        <v>23</v>
      </c>
      <c r="EF18" s="52" t="s">
        <v>23</v>
      </c>
      <c r="EG18" s="52" t="s">
        <v>23</v>
      </c>
      <c r="EH18" s="52" t="s">
        <v>23</v>
      </c>
      <c r="EI18" s="52" t="s">
        <v>23</v>
      </c>
      <c r="EJ18" s="52" t="s">
        <v>23</v>
      </c>
      <c r="EK18" s="52" t="s">
        <v>23</v>
      </c>
      <c r="EL18" s="52" t="s">
        <v>23</v>
      </c>
      <c r="EM18" s="52" t="s">
        <v>23</v>
      </c>
      <c r="EN18" s="52" t="s">
        <v>23</v>
      </c>
      <c r="EO18" s="52">
        <v>23.40783575912139</v>
      </c>
      <c r="EP18" s="52" t="s">
        <v>23</v>
      </c>
      <c r="EQ18" s="52" t="s">
        <v>23</v>
      </c>
      <c r="ER18" s="58">
        <v>1.1306115997437138</v>
      </c>
      <c r="ES18" s="52" t="s">
        <v>23</v>
      </c>
      <c r="ET18" s="52">
        <v>2.5979241232292885</v>
      </c>
      <c r="EU18" s="52">
        <v>6.6088311672068869</v>
      </c>
      <c r="EV18" s="52">
        <v>2.1769546857007787</v>
      </c>
      <c r="EW18" s="52">
        <v>2.4418693166765824</v>
      </c>
      <c r="EX18" s="52" t="s">
        <v>23</v>
      </c>
      <c r="EY18" s="52">
        <v>18.282484497753867</v>
      </c>
      <c r="EZ18" s="52">
        <v>24.375919564280412</v>
      </c>
      <c r="FA18" s="52" t="s">
        <v>23</v>
      </c>
      <c r="FB18" s="52">
        <v>40.457497978818502</v>
      </c>
      <c r="FC18" s="52" t="s">
        <v>23</v>
      </c>
      <c r="FD18" s="52">
        <v>16.599510815440105</v>
      </c>
      <c r="FE18" s="52">
        <v>170.60158512561915</v>
      </c>
      <c r="FF18" s="52" t="s">
        <v>23</v>
      </c>
      <c r="FG18" s="52">
        <v>27.261273287645629</v>
      </c>
      <c r="FH18" s="52" t="s">
        <v>23</v>
      </c>
      <c r="FI18" s="52">
        <v>108.19538412718897</v>
      </c>
      <c r="FJ18" s="52" t="s">
        <v>23</v>
      </c>
      <c r="FK18" s="52">
        <v>41.540923389117552</v>
      </c>
      <c r="FL18" s="52" t="s">
        <v>23</v>
      </c>
      <c r="FM18" s="52" t="s">
        <v>23</v>
      </c>
      <c r="FN18" s="52" t="s">
        <v>23</v>
      </c>
      <c r="FO18" s="52" t="s">
        <v>23</v>
      </c>
      <c r="FP18" s="52">
        <v>454.47690796721417</v>
      </c>
      <c r="FQ18" s="52">
        <v>339.24185500790423</v>
      </c>
      <c r="FR18" s="52">
        <v>436.28946769946555</v>
      </c>
      <c r="FS18" s="52" t="s">
        <v>23</v>
      </c>
      <c r="FT18" s="52" t="s">
        <v>23</v>
      </c>
      <c r="FU18" s="52" t="s">
        <v>23</v>
      </c>
      <c r="FV18" s="52">
        <v>16.695991687750507</v>
      </c>
      <c r="FW18" s="52" t="s">
        <v>23</v>
      </c>
      <c r="FX18" s="52">
        <v>7.196859363395216</v>
      </c>
      <c r="FY18" s="58">
        <v>0.81706953263714588</v>
      </c>
      <c r="FZ18" s="58">
        <v>0.71931600086389491</v>
      </c>
      <c r="GA18" s="52" t="s">
        <v>23</v>
      </c>
      <c r="GB18" s="52">
        <v>19.109416938433565</v>
      </c>
      <c r="GC18" s="52">
        <v>36.06236136934875</v>
      </c>
      <c r="GD18" s="52">
        <v>7.3253322081166523</v>
      </c>
      <c r="GE18" s="52">
        <v>15.628891182352216</v>
      </c>
      <c r="GF18" s="52" t="s">
        <v>23</v>
      </c>
      <c r="GG18" s="52">
        <v>3.933472659887105</v>
      </c>
      <c r="GH18" s="52" t="s">
        <v>23</v>
      </c>
      <c r="GI18" s="52" t="s">
        <v>23</v>
      </c>
      <c r="GJ18" s="52" t="s">
        <v>23</v>
      </c>
      <c r="GK18" s="52" t="s">
        <v>23</v>
      </c>
      <c r="GL18" s="52" t="s">
        <v>23</v>
      </c>
      <c r="GM18" s="52" t="s">
        <v>23</v>
      </c>
      <c r="GN18" s="52" t="s">
        <v>23</v>
      </c>
      <c r="GO18" s="52" t="s">
        <v>23</v>
      </c>
      <c r="GP18" s="52">
        <v>486.08153531695439</v>
      </c>
      <c r="GQ18" s="52">
        <v>193.18962105829749</v>
      </c>
      <c r="GR18" s="52">
        <v>488.94206607375577</v>
      </c>
      <c r="GS18" s="52">
        <v>245.97194931269453</v>
      </c>
      <c r="GT18" s="52" t="s">
        <v>23</v>
      </c>
      <c r="GU18" s="52" t="s">
        <v>23</v>
      </c>
      <c r="GV18" s="52" t="s">
        <v>23</v>
      </c>
      <c r="GW18" s="52">
        <v>396.96944082554609</v>
      </c>
      <c r="GX18" s="52" t="s">
        <v>23</v>
      </c>
      <c r="GY18" s="52" t="s">
        <v>23</v>
      </c>
      <c r="GZ18" s="52" t="s">
        <v>23</v>
      </c>
      <c r="HA18" s="52" t="s">
        <v>23</v>
      </c>
      <c r="HB18" s="52">
        <v>5.1052123395087197</v>
      </c>
      <c r="HC18" s="52">
        <v>9.9768636550583238</v>
      </c>
      <c r="HD18" s="52">
        <v>38.779953253785955</v>
      </c>
      <c r="HE18" s="52" t="s">
        <v>23</v>
      </c>
      <c r="HF18" s="52" t="s">
        <v>23</v>
      </c>
      <c r="HG18" s="52" t="s">
        <v>23</v>
      </c>
      <c r="HH18" s="52">
        <v>37.718155905883911</v>
      </c>
      <c r="HI18" s="52">
        <v>7.8502864093222318</v>
      </c>
      <c r="HJ18" s="52" t="s">
        <v>23</v>
      </c>
      <c r="HK18" s="52">
        <v>9.8218007410292341</v>
      </c>
      <c r="HL18" s="52" t="s">
        <v>23</v>
      </c>
      <c r="HM18" s="52">
        <v>9.4103121500656606</v>
      </c>
      <c r="HN18" s="52">
        <v>144.93789773601137</v>
      </c>
      <c r="HO18" s="52" t="s">
        <v>23</v>
      </c>
      <c r="HP18" s="52" t="s">
        <v>23</v>
      </c>
      <c r="HQ18" s="52" t="s">
        <v>23</v>
      </c>
      <c r="HR18" s="52" t="s">
        <v>23</v>
      </c>
      <c r="HS18" s="52" t="s">
        <v>23</v>
      </c>
      <c r="HT18" s="52" t="s">
        <v>23</v>
      </c>
      <c r="HU18" s="52" t="s">
        <v>23</v>
      </c>
      <c r="HV18" s="52">
        <v>5.6485048108680527</v>
      </c>
      <c r="HW18" s="52" t="s">
        <v>23</v>
      </c>
      <c r="HX18" s="52" t="s">
        <v>23</v>
      </c>
      <c r="HY18" s="52" t="s">
        <v>23</v>
      </c>
      <c r="HZ18" s="52" t="s">
        <v>23</v>
      </c>
      <c r="IA18" s="52" t="s">
        <v>23</v>
      </c>
      <c r="IB18" s="52" t="s">
        <v>23</v>
      </c>
    </row>
    <row r="19" spans="1:239" s="78" customFormat="1" x14ac:dyDescent="0.15">
      <c r="A19" s="32" t="s">
        <v>29</v>
      </c>
      <c r="B19" s="52">
        <v>101.92896686480807</v>
      </c>
      <c r="C19" s="52">
        <v>85.718671190769243</v>
      </c>
      <c r="D19" s="52">
        <v>90.044574046312832</v>
      </c>
      <c r="E19" s="52">
        <v>13.513243002943103</v>
      </c>
      <c r="F19" s="52" t="s">
        <v>23</v>
      </c>
      <c r="G19" s="52" t="s">
        <v>23</v>
      </c>
      <c r="H19" s="52" t="s">
        <v>23</v>
      </c>
      <c r="I19" s="52" t="s">
        <v>23</v>
      </c>
      <c r="J19" s="52" t="s">
        <v>23</v>
      </c>
      <c r="K19" s="52" t="s">
        <v>23</v>
      </c>
      <c r="L19" s="52">
        <v>36.96244775333777</v>
      </c>
      <c r="M19" s="52" t="s">
        <v>23</v>
      </c>
      <c r="N19" s="52">
        <v>31.1893036814715</v>
      </c>
      <c r="O19" s="52">
        <v>16.737460341818792</v>
      </c>
      <c r="P19" s="52" t="s">
        <v>23</v>
      </c>
      <c r="Q19" s="52" t="s">
        <v>23</v>
      </c>
      <c r="R19" s="52" t="s">
        <v>23</v>
      </c>
      <c r="S19" s="52">
        <v>77.655074643099155</v>
      </c>
      <c r="T19" s="52">
        <v>42.824319498876491</v>
      </c>
      <c r="U19" s="52" t="s">
        <v>23</v>
      </c>
      <c r="V19" s="52">
        <v>65.743917481269833</v>
      </c>
      <c r="W19" s="52">
        <v>34.37013283064519</v>
      </c>
      <c r="X19" s="52" t="s">
        <v>709</v>
      </c>
      <c r="Y19" s="52">
        <v>46.261588290824378</v>
      </c>
      <c r="Z19" s="52">
        <v>35.337757902391559</v>
      </c>
      <c r="AA19" s="52" t="s">
        <v>23</v>
      </c>
      <c r="AB19" s="52" t="s">
        <v>23</v>
      </c>
      <c r="AC19" s="52" t="s">
        <v>23</v>
      </c>
      <c r="AD19" s="52" t="s">
        <v>23</v>
      </c>
      <c r="AE19" s="52" t="s">
        <v>23</v>
      </c>
      <c r="AF19" s="52">
        <v>4.6908924354668819</v>
      </c>
      <c r="AG19" s="52">
        <v>16.016685511200055</v>
      </c>
      <c r="AH19" s="52" t="s">
        <v>23</v>
      </c>
      <c r="AI19" s="52" t="s">
        <v>23</v>
      </c>
      <c r="AJ19" s="52" t="s">
        <v>23</v>
      </c>
      <c r="AK19" s="52" t="s">
        <v>23</v>
      </c>
      <c r="AL19" s="52">
        <v>10.686782066580268</v>
      </c>
      <c r="AM19" s="52">
        <v>12.744059650646157</v>
      </c>
      <c r="AN19" s="52" t="s">
        <v>23</v>
      </c>
      <c r="AO19" s="52" t="s">
        <v>23</v>
      </c>
      <c r="AP19" s="52" t="s">
        <v>23</v>
      </c>
      <c r="AQ19" s="52" t="s">
        <v>23</v>
      </c>
      <c r="AR19" s="52">
        <v>30.378085744110518</v>
      </c>
      <c r="AS19" s="52">
        <v>47.343899034556607</v>
      </c>
      <c r="AT19" s="52">
        <v>19.928672318717719</v>
      </c>
      <c r="AU19" s="52">
        <v>18.342524253549378</v>
      </c>
      <c r="AV19" s="52">
        <v>24.878570194335467</v>
      </c>
      <c r="AW19" s="52">
        <v>57.975189294330875</v>
      </c>
      <c r="AX19" s="52" t="s">
        <v>23</v>
      </c>
      <c r="AY19" s="52">
        <v>24.198939514702346</v>
      </c>
      <c r="AZ19" s="52" t="s">
        <v>23</v>
      </c>
      <c r="BA19" s="52">
        <v>2.4235136519161493</v>
      </c>
      <c r="BB19" s="52">
        <v>28.532715977063109</v>
      </c>
      <c r="BC19" s="52" t="s">
        <v>23</v>
      </c>
      <c r="BD19" s="52" t="s">
        <v>23</v>
      </c>
      <c r="BE19" s="52">
        <v>47.676420293010572</v>
      </c>
      <c r="BF19" s="52" t="s">
        <v>23</v>
      </c>
      <c r="BG19" s="52">
        <v>74.377720857679165</v>
      </c>
      <c r="BH19" s="52">
        <v>85.505213604678502</v>
      </c>
      <c r="BI19" s="52">
        <v>59.36119704459427</v>
      </c>
      <c r="BJ19" s="52" t="s">
        <v>23</v>
      </c>
      <c r="BK19" s="52" t="s">
        <v>23</v>
      </c>
      <c r="BL19" s="52" t="s">
        <v>23</v>
      </c>
      <c r="BM19" s="52" t="s">
        <v>23</v>
      </c>
      <c r="BN19" s="52" t="s">
        <v>23</v>
      </c>
      <c r="BO19" s="52" t="s">
        <v>23</v>
      </c>
      <c r="BP19" s="52" t="s">
        <v>23</v>
      </c>
      <c r="BQ19" s="52" t="s">
        <v>23</v>
      </c>
      <c r="BR19" s="52" t="s">
        <v>23</v>
      </c>
      <c r="BS19" s="52" t="s">
        <v>23</v>
      </c>
      <c r="BT19" s="52" t="s">
        <v>23</v>
      </c>
      <c r="BU19" s="52" t="s">
        <v>23</v>
      </c>
      <c r="BV19" s="52" t="s">
        <v>23</v>
      </c>
      <c r="BW19" s="52" t="s">
        <v>23</v>
      </c>
      <c r="BX19" s="52" t="s">
        <v>23</v>
      </c>
      <c r="BY19" s="52" t="s">
        <v>23</v>
      </c>
      <c r="BZ19" s="52" t="s">
        <v>23</v>
      </c>
      <c r="CA19" s="52" t="s">
        <v>23</v>
      </c>
      <c r="CB19" s="52" t="s">
        <v>23</v>
      </c>
      <c r="CC19" s="52" t="s">
        <v>23</v>
      </c>
      <c r="CD19" s="52" t="s">
        <v>23</v>
      </c>
      <c r="CE19" s="52">
        <v>16.779695079389299</v>
      </c>
      <c r="CF19" s="52" t="s">
        <v>23</v>
      </c>
      <c r="CG19" s="52">
        <v>71.316562459146994</v>
      </c>
      <c r="CH19" s="52">
        <v>59.625825614048416</v>
      </c>
      <c r="CI19" s="52" t="s">
        <v>23</v>
      </c>
      <c r="CJ19" s="52">
        <v>62.263195668435536</v>
      </c>
      <c r="CK19" s="52" t="s">
        <v>23</v>
      </c>
      <c r="CL19" s="52" t="s">
        <v>23</v>
      </c>
      <c r="CM19" s="52" t="s">
        <v>23</v>
      </c>
      <c r="CN19" s="52" t="s">
        <v>23</v>
      </c>
      <c r="CO19" s="52" t="s">
        <v>23</v>
      </c>
      <c r="CP19" s="52">
        <v>32.683463076402063</v>
      </c>
      <c r="CQ19" s="52" t="s">
        <v>23</v>
      </c>
      <c r="CR19" s="52">
        <v>44.194173310172886</v>
      </c>
      <c r="CS19" s="52">
        <v>36.381309281896989</v>
      </c>
      <c r="CT19" s="52">
        <v>26.85157296483067</v>
      </c>
      <c r="CU19" s="52" t="s">
        <v>23</v>
      </c>
      <c r="CV19" s="52">
        <v>33.514938098229997</v>
      </c>
      <c r="CW19" s="52">
        <v>38.916027315365717</v>
      </c>
      <c r="CX19" s="52">
        <v>19.253818082543166</v>
      </c>
      <c r="CY19" s="52">
        <v>21.922414871410538</v>
      </c>
      <c r="CZ19" s="52">
        <v>16.516014179690103</v>
      </c>
      <c r="DA19" s="52" t="s">
        <v>23</v>
      </c>
      <c r="DB19" s="52" t="s">
        <v>23</v>
      </c>
      <c r="DC19" s="52" t="s">
        <v>23</v>
      </c>
      <c r="DD19" s="52">
        <v>11.112867045637529</v>
      </c>
      <c r="DE19" s="52" t="s">
        <v>23</v>
      </c>
      <c r="DF19" s="52">
        <v>4.6862594528385966</v>
      </c>
      <c r="DG19" s="52">
        <v>4.712733105339094</v>
      </c>
      <c r="DH19" s="52" t="s">
        <v>23</v>
      </c>
      <c r="DI19" s="52" t="s">
        <v>23</v>
      </c>
      <c r="DJ19" s="52" t="s">
        <v>23</v>
      </c>
      <c r="DK19" s="52" t="s">
        <v>23</v>
      </c>
      <c r="DL19" s="52" t="s">
        <v>23</v>
      </c>
      <c r="DM19" s="52" t="s">
        <v>23</v>
      </c>
      <c r="DN19" s="52" t="s">
        <v>23</v>
      </c>
      <c r="DO19" s="52" t="s">
        <v>23</v>
      </c>
      <c r="DP19" s="52" t="s">
        <v>23</v>
      </c>
      <c r="DQ19" s="52" t="s">
        <v>23</v>
      </c>
      <c r="DR19" s="52" t="s">
        <v>23</v>
      </c>
      <c r="DS19" s="52" t="s">
        <v>23</v>
      </c>
      <c r="DT19" s="52" t="s">
        <v>23</v>
      </c>
      <c r="DU19" s="52" t="s">
        <v>23</v>
      </c>
      <c r="DV19" s="52" t="s">
        <v>23</v>
      </c>
      <c r="DW19" s="52" t="s">
        <v>23</v>
      </c>
      <c r="DX19" s="52" t="s">
        <v>23</v>
      </c>
      <c r="DY19" s="52" t="s">
        <v>23</v>
      </c>
      <c r="DZ19" s="52" t="s">
        <v>23</v>
      </c>
      <c r="EA19" s="52" t="s">
        <v>23</v>
      </c>
      <c r="EB19" s="52" t="s">
        <v>23</v>
      </c>
      <c r="EC19" s="52" t="s">
        <v>23</v>
      </c>
      <c r="ED19" s="52" t="s">
        <v>23</v>
      </c>
      <c r="EE19" s="52" t="s">
        <v>23</v>
      </c>
      <c r="EF19" s="52" t="s">
        <v>23</v>
      </c>
      <c r="EG19" s="52" t="s">
        <v>23</v>
      </c>
      <c r="EH19" s="52" t="s">
        <v>23</v>
      </c>
      <c r="EI19" s="52" t="s">
        <v>23</v>
      </c>
      <c r="EJ19" s="52" t="s">
        <v>23</v>
      </c>
      <c r="EK19" s="52" t="s">
        <v>23</v>
      </c>
      <c r="EL19" s="52" t="s">
        <v>23</v>
      </c>
      <c r="EM19" s="52" t="s">
        <v>23</v>
      </c>
      <c r="EN19" s="52" t="s">
        <v>23</v>
      </c>
      <c r="EO19" s="52">
        <v>22.630307324950788</v>
      </c>
      <c r="EP19" s="52" t="s">
        <v>23</v>
      </c>
      <c r="EQ19" s="52" t="s">
        <v>23</v>
      </c>
      <c r="ER19" s="52">
        <v>1.5325369014343984</v>
      </c>
      <c r="ES19" s="52" t="s">
        <v>23</v>
      </c>
      <c r="ET19" s="52">
        <v>2.4996084781311945</v>
      </c>
      <c r="EU19" s="52">
        <v>11.920290511697258</v>
      </c>
      <c r="EV19" s="52">
        <v>3.561188607650223</v>
      </c>
      <c r="EW19" s="52">
        <v>3.3022365496542485</v>
      </c>
      <c r="EX19" s="52" t="s">
        <v>23</v>
      </c>
      <c r="EY19" s="52">
        <v>23.520122785822245</v>
      </c>
      <c r="EZ19" s="52">
        <v>25.441936757947012</v>
      </c>
      <c r="FA19" s="52" t="s">
        <v>23</v>
      </c>
      <c r="FB19" s="52">
        <v>20.642110159433219</v>
      </c>
      <c r="FC19" s="52" t="s">
        <v>23</v>
      </c>
      <c r="FD19" s="52">
        <v>28.684983309048388</v>
      </c>
      <c r="FE19" s="52">
        <v>34.231201542023321</v>
      </c>
      <c r="FF19" s="52" t="s">
        <v>23</v>
      </c>
      <c r="FG19" s="52">
        <v>37.710329608056043</v>
      </c>
      <c r="FH19" s="52" t="s">
        <v>23</v>
      </c>
      <c r="FI19" s="52">
        <v>29.301382726964093</v>
      </c>
      <c r="FJ19" s="52" t="s">
        <v>23</v>
      </c>
      <c r="FK19" s="52">
        <v>32.112897545129343</v>
      </c>
      <c r="FL19" s="52" t="s">
        <v>23</v>
      </c>
      <c r="FM19" s="52" t="s">
        <v>23</v>
      </c>
      <c r="FN19" s="52" t="s">
        <v>23</v>
      </c>
      <c r="FO19" s="52" t="s">
        <v>23</v>
      </c>
      <c r="FP19" s="52">
        <v>12.720720366546509</v>
      </c>
      <c r="FQ19" s="52">
        <v>5.0453102213121817</v>
      </c>
      <c r="FR19" s="52">
        <v>4.7532973727066041</v>
      </c>
      <c r="FS19" s="52" t="s">
        <v>23</v>
      </c>
      <c r="FT19" s="52" t="s">
        <v>23</v>
      </c>
      <c r="FU19" s="52" t="s">
        <v>23</v>
      </c>
      <c r="FV19" s="52">
        <v>3.9900066885885273</v>
      </c>
      <c r="FW19" s="52" t="s">
        <v>23</v>
      </c>
      <c r="FX19" s="52">
        <v>2.0282297959369529</v>
      </c>
      <c r="FY19" s="52">
        <v>5.4653724733417919</v>
      </c>
      <c r="FZ19" s="52">
        <v>2.0608290444735538</v>
      </c>
      <c r="GA19" s="52" t="s">
        <v>23</v>
      </c>
      <c r="GB19" s="52">
        <v>5.6971132582593125</v>
      </c>
      <c r="GC19" s="52">
        <v>9.9162078187485552</v>
      </c>
      <c r="GD19" s="52">
        <v>5.8769224440687777</v>
      </c>
      <c r="GE19" s="52">
        <v>6.9831153981845784</v>
      </c>
      <c r="GF19" s="52" t="s">
        <v>23</v>
      </c>
      <c r="GG19" s="52">
        <v>4.8509115418561732</v>
      </c>
      <c r="GH19" s="52" t="s">
        <v>23</v>
      </c>
      <c r="GI19" s="52" t="s">
        <v>23</v>
      </c>
      <c r="GJ19" s="52" t="s">
        <v>23</v>
      </c>
      <c r="GK19" s="52" t="s">
        <v>23</v>
      </c>
      <c r="GL19" s="52" t="s">
        <v>23</v>
      </c>
      <c r="GM19" s="52" t="s">
        <v>23</v>
      </c>
      <c r="GN19" s="52" t="s">
        <v>23</v>
      </c>
      <c r="GO19" s="52" t="s">
        <v>23</v>
      </c>
      <c r="GP19" s="52">
        <v>8.6883929726691953</v>
      </c>
      <c r="GQ19" s="52">
        <v>11.240105426465343</v>
      </c>
      <c r="GR19" s="52">
        <v>8.927513017057505</v>
      </c>
      <c r="GS19" s="52">
        <v>7.4562277363502814</v>
      </c>
      <c r="GT19" s="52" t="s">
        <v>23</v>
      </c>
      <c r="GU19" s="52" t="s">
        <v>23</v>
      </c>
      <c r="GV19" s="52" t="s">
        <v>23</v>
      </c>
      <c r="GW19" s="52">
        <v>8.0871140017058369</v>
      </c>
      <c r="GX19" s="52" t="s">
        <v>23</v>
      </c>
      <c r="GY19" s="52" t="s">
        <v>23</v>
      </c>
      <c r="GZ19" s="52" t="s">
        <v>23</v>
      </c>
      <c r="HA19" s="52" t="s">
        <v>23</v>
      </c>
      <c r="HB19" s="52">
        <v>4.3721449808782644</v>
      </c>
      <c r="HC19" s="52">
        <v>3.8141291816332141</v>
      </c>
      <c r="HD19" s="52">
        <v>7.407840603093784</v>
      </c>
      <c r="HE19" s="52" t="s">
        <v>23</v>
      </c>
      <c r="HF19" s="52" t="s">
        <v>23</v>
      </c>
      <c r="HG19" s="52" t="s">
        <v>23</v>
      </c>
      <c r="HH19" s="52">
        <v>11.588275806373646</v>
      </c>
      <c r="HI19" s="52">
        <v>5.0557518469308773</v>
      </c>
      <c r="HJ19" s="52" t="s">
        <v>23</v>
      </c>
      <c r="HK19" s="52">
        <v>6.7163442294227877</v>
      </c>
      <c r="HL19" s="52" t="s">
        <v>23</v>
      </c>
      <c r="HM19" s="52">
        <v>1.5063807448086455</v>
      </c>
      <c r="HN19" s="52">
        <v>18.941397088732547</v>
      </c>
      <c r="HO19" s="52" t="s">
        <v>23</v>
      </c>
      <c r="HP19" s="52" t="s">
        <v>23</v>
      </c>
      <c r="HQ19" s="52" t="s">
        <v>23</v>
      </c>
      <c r="HR19" s="52" t="s">
        <v>23</v>
      </c>
      <c r="HS19" s="52" t="s">
        <v>23</v>
      </c>
      <c r="HT19" s="52" t="s">
        <v>23</v>
      </c>
      <c r="HU19" s="52" t="s">
        <v>23</v>
      </c>
      <c r="HV19" s="58">
        <v>1.1984674250316021</v>
      </c>
      <c r="HW19" s="52" t="s">
        <v>23</v>
      </c>
      <c r="HX19" s="52" t="s">
        <v>23</v>
      </c>
      <c r="HY19" s="52" t="s">
        <v>23</v>
      </c>
      <c r="HZ19" s="52" t="s">
        <v>23</v>
      </c>
      <c r="IA19" s="52" t="s">
        <v>23</v>
      </c>
      <c r="IB19" s="52" t="s">
        <v>23</v>
      </c>
    </row>
    <row r="20" spans="1:239" s="78" customFormat="1" x14ac:dyDescent="0.15">
      <c r="A20" s="32" t="s">
        <v>362</v>
      </c>
      <c r="B20" s="52">
        <v>19.839186571472279</v>
      </c>
      <c r="C20" s="52">
        <v>3.2471769566748776</v>
      </c>
      <c r="D20" s="52">
        <v>26.19879802694367</v>
      </c>
      <c r="E20" s="52">
        <v>20.310857660624816</v>
      </c>
      <c r="F20" s="52" t="s">
        <v>23</v>
      </c>
      <c r="G20" s="52" t="s">
        <v>23</v>
      </c>
      <c r="H20" s="52" t="s">
        <v>23</v>
      </c>
      <c r="I20" s="52" t="s">
        <v>23</v>
      </c>
      <c r="J20" s="52" t="s">
        <v>23</v>
      </c>
      <c r="K20" s="52" t="s">
        <v>23</v>
      </c>
      <c r="L20" s="52">
        <v>64.356546105522554</v>
      </c>
      <c r="M20" s="52" t="s">
        <v>23</v>
      </c>
      <c r="N20" s="52">
        <v>54.410594426386929</v>
      </c>
      <c r="O20" s="52">
        <v>33.992214211911097</v>
      </c>
      <c r="P20" s="52" t="s">
        <v>23</v>
      </c>
      <c r="Q20" s="52" t="s">
        <v>23</v>
      </c>
      <c r="R20" s="52" t="s">
        <v>23</v>
      </c>
      <c r="S20" s="52">
        <v>8.9865080635449814</v>
      </c>
      <c r="T20" s="52">
        <v>9.113581614308023</v>
      </c>
      <c r="U20" s="52" t="s">
        <v>23</v>
      </c>
      <c r="V20" s="52">
        <v>16.690824912116287</v>
      </c>
      <c r="W20" s="52">
        <v>21.176914169918916</v>
      </c>
      <c r="X20" s="52">
        <v>22.708187618905956</v>
      </c>
      <c r="Y20" s="52">
        <v>26.036884763039986</v>
      </c>
      <c r="Z20" s="52">
        <v>17.554422554599906</v>
      </c>
      <c r="AA20" s="52" t="s">
        <v>23</v>
      </c>
      <c r="AB20" s="52" t="s">
        <v>23</v>
      </c>
      <c r="AC20" s="52" t="s">
        <v>23</v>
      </c>
      <c r="AD20" s="52" t="s">
        <v>23</v>
      </c>
      <c r="AE20" s="52" t="s">
        <v>23</v>
      </c>
      <c r="AF20" s="52" t="s">
        <v>23</v>
      </c>
      <c r="AG20" s="52">
        <v>31.108904841984447</v>
      </c>
      <c r="AH20" s="52" t="s">
        <v>23</v>
      </c>
      <c r="AI20" s="52" t="s">
        <v>23</v>
      </c>
      <c r="AJ20" s="52" t="s">
        <v>23</v>
      </c>
      <c r="AK20" s="52" t="s">
        <v>23</v>
      </c>
      <c r="AL20" s="52">
        <v>81.007680503622026</v>
      </c>
      <c r="AM20" s="52">
        <v>122.98490952611415</v>
      </c>
      <c r="AN20" s="52" t="s">
        <v>23</v>
      </c>
      <c r="AO20" s="52" t="s">
        <v>23</v>
      </c>
      <c r="AP20" s="52" t="s">
        <v>23</v>
      </c>
      <c r="AQ20" s="52" t="s">
        <v>23</v>
      </c>
      <c r="AR20" s="52">
        <v>45.542574860686436</v>
      </c>
      <c r="AS20" s="52">
        <v>22.254882210017673</v>
      </c>
      <c r="AT20" s="52">
        <v>53.18016975190362</v>
      </c>
      <c r="AU20" s="52">
        <v>12.239615739765165</v>
      </c>
      <c r="AV20" s="52">
        <v>24.584495063662906</v>
      </c>
      <c r="AW20" s="52">
        <v>27.267973098211435</v>
      </c>
      <c r="AX20" s="52" t="s">
        <v>23</v>
      </c>
      <c r="AY20" s="52">
        <v>47.408002268901328</v>
      </c>
      <c r="AZ20" s="52" t="s">
        <v>23</v>
      </c>
      <c r="BA20" s="52">
        <v>7.8022140844399246</v>
      </c>
      <c r="BB20" s="52">
        <v>17.379834757238296</v>
      </c>
      <c r="BC20" s="52" t="s">
        <v>23</v>
      </c>
      <c r="BD20" s="52" t="s">
        <v>23</v>
      </c>
      <c r="BE20" s="52">
        <v>27.168720264528563</v>
      </c>
      <c r="BF20" s="52" t="s">
        <v>23</v>
      </c>
      <c r="BG20" s="52">
        <v>29.970504113626124</v>
      </c>
      <c r="BH20" s="52">
        <v>31.412342316889085</v>
      </c>
      <c r="BI20" s="52">
        <v>27.661842930481733</v>
      </c>
      <c r="BJ20" s="52" t="s">
        <v>23</v>
      </c>
      <c r="BK20" s="52" t="s">
        <v>23</v>
      </c>
      <c r="BL20" s="52" t="s">
        <v>23</v>
      </c>
      <c r="BM20" s="52" t="s">
        <v>23</v>
      </c>
      <c r="BN20" s="52" t="s">
        <v>23</v>
      </c>
      <c r="BO20" s="52" t="s">
        <v>23</v>
      </c>
      <c r="BP20" s="52" t="s">
        <v>23</v>
      </c>
      <c r="BQ20" s="52" t="s">
        <v>23</v>
      </c>
      <c r="BR20" s="52" t="s">
        <v>23</v>
      </c>
      <c r="BS20" s="52" t="s">
        <v>23</v>
      </c>
      <c r="BT20" s="52" t="s">
        <v>23</v>
      </c>
      <c r="BU20" s="52" t="s">
        <v>23</v>
      </c>
      <c r="BV20" s="52" t="s">
        <v>23</v>
      </c>
      <c r="BW20" s="52" t="s">
        <v>23</v>
      </c>
      <c r="BX20" s="52" t="s">
        <v>23</v>
      </c>
      <c r="BY20" s="52" t="s">
        <v>23</v>
      </c>
      <c r="BZ20" s="52" t="s">
        <v>23</v>
      </c>
      <c r="CA20" s="52" t="s">
        <v>23</v>
      </c>
      <c r="CB20" s="52" t="s">
        <v>23</v>
      </c>
      <c r="CC20" s="52" t="s">
        <v>23</v>
      </c>
      <c r="CD20" s="52" t="s">
        <v>23</v>
      </c>
      <c r="CE20" s="52">
        <v>10.276181247083484</v>
      </c>
      <c r="CF20" s="52" t="s">
        <v>23</v>
      </c>
      <c r="CG20" s="52">
        <v>43.272660708218332</v>
      </c>
      <c r="CH20" s="52">
        <v>17.661244360784028</v>
      </c>
      <c r="CI20" s="52" t="s">
        <v>23</v>
      </c>
      <c r="CJ20" s="52">
        <v>28.523773019793019</v>
      </c>
      <c r="CK20" s="52" t="s">
        <v>23</v>
      </c>
      <c r="CL20" s="52" t="s">
        <v>23</v>
      </c>
      <c r="CM20" s="52" t="s">
        <v>23</v>
      </c>
      <c r="CN20" s="52" t="s">
        <v>23</v>
      </c>
      <c r="CO20" s="52" t="s">
        <v>23</v>
      </c>
      <c r="CP20" s="52">
        <v>28.505999895627781</v>
      </c>
      <c r="CQ20" s="52" t="s">
        <v>23</v>
      </c>
      <c r="CR20" s="52">
        <v>38.932027888494879</v>
      </c>
      <c r="CS20" s="52">
        <v>41.57229328861343</v>
      </c>
      <c r="CT20" s="52">
        <v>43.814030427479743</v>
      </c>
      <c r="CU20" s="52" t="s">
        <v>23</v>
      </c>
      <c r="CV20" s="52">
        <v>26.091828543296124</v>
      </c>
      <c r="CW20" s="52">
        <v>30.38471205695302</v>
      </c>
      <c r="CX20" s="52">
        <v>33.251322330627524</v>
      </c>
      <c r="CY20" s="52">
        <v>59.92881104534117</v>
      </c>
      <c r="CZ20" s="52">
        <v>15.857321797618052</v>
      </c>
      <c r="DA20" s="52" t="s">
        <v>23</v>
      </c>
      <c r="DB20" s="52" t="s">
        <v>23</v>
      </c>
      <c r="DC20" s="52" t="s">
        <v>23</v>
      </c>
      <c r="DD20" s="52">
        <v>33.468796943573409</v>
      </c>
      <c r="DE20" s="52" t="s">
        <v>23</v>
      </c>
      <c r="DF20" s="52">
        <v>22.172614367312274</v>
      </c>
      <c r="DG20" s="52">
        <v>25.484197038448311</v>
      </c>
      <c r="DH20" s="52" t="s">
        <v>23</v>
      </c>
      <c r="DI20" s="52" t="s">
        <v>23</v>
      </c>
      <c r="DJ20" s="52" t="s">
        <v>23</v>
      </c>
      <c r="DK20" s="52" t="s">
        <v>23</v>
      </c>
      <c r="DL20" s="52" t="s">
        <v>23</v>
      </c>
      <c r="DM20" s="52" t="s">
        <v>23</v>
      </c>
      <c r="DN20" s="52" t="s">
        <v>23</v>
      </c>
      <c r="DO20" s="52" t="s">
        <v>23</v>
      </c>
      <c r="DP20" s="52" t="s">
        <v>23</v>
      </c>
      <c r="DQ20" s="52" t="s">
        <v>23</v>
      </c>
      <c r="DR20" s="52" t="s">
        <v>23</v>
      </c>
      <c r="DS20" s="52" t="s">
        <v>23</v>
      </c>
      <c r="DT20" s="52" t="s">
        <v>23</v>
      </c>
      <c r="DU20" s="52" t="s">
        <v>23</v>
      </c>
      <c r="DV20" s="52" t="s">
        <v>23</v>
      </c>
      <c r="DW20" s="52" t="s">
        <v>23</v>
      </c>
      <c r="DX20" s="52" t="s">
        <v>23</v>
      </c>
      <c r="DY20" s="52" t="s">
        <v>23</v>
      </c>
      <c r="DZ20" s="52" t="s">
        <v>23</v>
      </c>
      <c r="EA20" s="52" t="s">
        <v>23</v>
      </c>
      <c r="EB20" s="52" t="s">
        <v>23</v>
      </c>
      <c r="EC20" s="52" t="s">
        <v>23</v>
      </c>
      <c r="ED20" s="52" t="s">
        <v>23</v>
      </c>
      <c r="EE20" s="52" t="s">
        <v>23</v>
      </c>
      <c r="EF20" s="52" t="s">
        <v>23</v>
      </c>
      <c r="EG20" s="52" t="s">
        <v>23</v>
      </c>
      <c r="EH20" s="52" t="s">
        <v>23</v>
      </c>
      <c r="EI20" s="52" t="s">
        <v>23</v>
      </c>
      <c r="EJ20" s="52" t="s">
        <v>23</v>
      </c>
      <c r="EK20" s="52" t="s">
        <v>23</v>
      </c>
      <c r="EL20" s="52" t="s">
        <v>23</v>
      </c>
      <c r="EM20" s="52" t="s">
        <v>23</v>
      </c>
      <c r="EN20" s="52" t="s">
        <v>23</v>
      </c>
      <c r="EO20" s="52">
        <v>69.423456301404059</v>
      </c>
      <c r="EP20" s="52" t="s">
        <v>23</v>
      </c>
      <c r="EQ20" s="52" t="s">
        <v>23</v>
      </c>
      <c r="ER20" s="52">
        <v>84.63436877238837</v>
      </c>
      <c r="ES20" s="52" t="s">
        <v>23</v>
      </c>
      <c r="ET20" s="52">
        <v>61.99026407345599</v>
      </c>
      <c r="EU20" s="52">
        <v>44.060066799430103</v>
      </c>
      <c r="EV20" s="52">
        <v>4.988816472198323</v>
      </c>
      <c r="EW20" s="52">
        <v>59.276902708366464</v>
      </c>
      <c r="EX20" s="52" t="s">
        <v>23</v>
      </c>
      <c r="EY20" s="52">
        <v>31.353213253206494</v>
      </c>
      <c r="EZ20" s="52">
        <v>37.363996433385978</v>
      </c>
      <c r="FA20" s="52" t="s">
        <v>23</v>
      </c>
      <c r="FB20" s="52">
        <v>34.725002683604203</v>
      </c>
      <c r="FC20" s="52" t="s">
        <v>23</v>
      </c>
      <c r="FD20" s="52">
        <v>30.409251914976814</v>
      </c>
      <c r="FE20" s="52">
        <v>31.510844393138431</v>
      </c>
      <c r="FF20" s="52" t="s">
        <v>23</v>
      </c>
      <c r="FG20" s="52">
        <v>33.629963872254116</v>
      </c>
      <c r="FH20" s="52" t="s">
        <v>23</v>
      </c>
      <c r="FI20" s="52">
        <v>31.324198337591795</v>
      </c>
      <c r="FJ20" s="52" t="s">
        <v>23</v>
      </c>
      <c r="FK20" s="52">
        <v>34.111613526850711</v>
      </c>
      <c r="FL20" s="52" t="s">
        <v>23</v>
      </c>
      <c r="FM20" s="52" t="s">
        <v>23</v>
      </c>
      <c r="FN20" s="52" t="s">
        <v>23</v>
      </c>
      <c r="FO20" s="52" t="s">
        <v>23</v>
      </c>
      <c r="FP20" s="52">
        <v>36.94379086694839</v>
      </c>
      <c r="FQ20" s="52">
        <v>33.583130000688854</v>
      </c>
      <c r="FR20" s="52">
        <v>3.5026032498707647</v>
      </c>
      <c r="FS20" s="52" t="s">
        <v>23</v>
      </c>
      <c r="FT20" s="52" t="s">
        <v>23</v>
      </c>
      <c r="FU20" s="52" t="s">
        <v>23</v>
      </c>
      <c r="FV20" s="52">
        <v>93.669645341984776</v>
      </c>
      <c r="FW20" s="52" t="s">
        <v>23</v>
      </c>
      <c r="FX20" s="52">
        <v>14.107372329609126</v>
      </c>
      <c r="FY20" s="52">
        <v>130.13028405240186</v>
      </c>
      <c r="FZ20" s="52">
        <v>6.6760952505216089</v>
      </c>
      <c r="GA20" s="52" t="s">
        <v>23</v>
      </c>
      <c r="GB20" s="52">
        <v>102.26821547702799</v>
      </c>
      <c r="GC20" s="52">
        <v>98.500985077952677</v>
      </c>
      <c r="GD20" s="52">
        <v>14.388057163193631</v>
      </c>
      <c r="GE20" s="52">
        <v>29.747778557237144</v>
      </c>
      <c r="GF20" s="52" t="s">
        <v>23</v>
      </c>
      <c r="GG20" s="52">
        <v>98.31000500590936</v>
      </c>
      <c r="GH20" s="52" t="s">
        <v>23</v>
      </c>
      <c r="GI20" s="52" t="s">
        <v>23</v>
      </c>
      <c r="GJ20" s="52" t="s">
        <v>23</v>
      </c>
      <c r="GK20" s="52" t="s">
        <v>23</v>
      </c>
      <c r="GL20" s="52" t="s">
        <v>23</v>
      </c>
      <c r="GM20" s="52" t="s">
        <v>23</v>
      </c>
      <c r="GN20" s="52" t="s">
        <v>23</v>
      </c>
      <c r="GO20" s="52" t="s">
        <v>23</v>
      </c>
      <c r="GP20" s="52">
        <v>7.6413177690629812</v>
      </c>
      <c r="GQ20" s="52">
        <v>4.9872069793159737</v>
      </c>
      <c r="GR20" s="52">
        <v>35.035816129242605</v>
      </c>
      <c r="GS20" s="52">
        <v>27.90083042459862</v>
      </c>
      <c r="GT20" s="52" t="s">
        <v>23</v>
      </c>
      <c r="GU20" s="52" t="s">
        <v>23</v>
      </c>
      <c r="GV20" s="52" t="s">
        <v>23</v>
      </c>
      <c r="GW20" s="52">
        <v>33.340418108251221</v>
      </c>
      <c r="GX20" s="52" t="s">
        <v>23</v>
      </c>
      <c r="GY20" s="52" t="s">
        <v>23</v>
      </c>
      <c r="GZ20" s="52" t="s">
        <v>23</v>
      </c>
      <c r="HA20" s="52" t="s">
        <v>23</v>
      </c>
      <c r="HB20" s="52">
        <v>30.946229509920968</v>
      </c>
      <c r="HC20" s="52">
        <v>7.105568667039412</v>
      </c>
      <c r="HD20" s="52">
        <v>32.250921653049666</v>
      </c>
      <c r="HE20" s="52" t="s">
        <v>23</v>
      </c>
      <c r="HF20" s="52" t="s">
        <v>23</v>
      </c>
      <c r="HG20" s="52" t="s">
        <v>23</v>
      </c>
      <c r="HH20" s="52">
        <v>23.799198431589218</v>
      </c>
      <c r="HI20" s="52">
        <v>16.039129025470512</v>
      </c>
      <c r="HJ20" s="52" t="s">
        <v>23</v>
      </c>
      <c r="HK20" s="52">
        <v>26.498820621093255</v>
      </c>
      <c r="HL20" s="52" t="s">
        <v>23</v>
      </c>
      <c r="HM20" s="52">
        <v>11.415545967327436</v>
      </c>
      <c r="HN20" s="52">
        <v>17.154306448168402</v>
      </c>
      <c r="HO20" s="52" t="s">
        <v>23</v>
      </c>
      <c r="HP20" s="52" t="s">
        <v>23</v>
      </c>
      <c r="HQ20" s="52" t="s">
        <v>23</v>
      </c>
      <c r="HR20" s="52" t="s">
        <v>23</v>
      </c>
      <c r="HS20" s="52" t="s">
        <v>23</v>
      </c>
      <c r="HT20" s="52" t="s">
        <v>23</v>
      </c>
      <c r="HU20" s="52" t="s">
        <v>23</v>
      </c>
      <c r="HV20" s="52">
        <v>23.881906877302686</v>
      </c>
      <c r="HW20" s="52" t="s">
        <v>23</v>
      </c>
      <c r="HX20" s="52" t="s">
        <v>23</v>
      </c>
      <c r="HY20" s="52" t="s">
        <v>23</v>
      </c>
      <c r="HZ20" s="52" t="s">
        <v>23</v>
      </c>
      <c r="IA20" s="52" t="s">
        <v>23</v>
      </c>
      <c r="IB20" s="52" t="s">
        <v>23</v>
      </c>
    </row>
    <row r="21" spans="1:239" s="78" customFormat="1" x14ac:dyDescent="0.15">
      <c r="A21" s="32" t="s">
        <v>363</v>
      </c>
      <c r="B21" s="52">
        <v>17.958446772530685</v>
      </c>
      <c r="C21" s="52">
        <v>9.8783754172871738</v>
      </c>
      <c r="D21" s="52">
        <v>99.149170855123586</v>
      </c>
      <c r="E21" s="52">
        <v>130.22738872736394</v>
      </c>
      <c r="F21" s="52" t="s">
        <v>23</v>
      </c>
      <c r="G21" s="52" t="s">
        <v>23</v>
      </c>
      <c r="H21" s="52" t="s">
        <v>23</v>
      </c>
      <c r="I21" s="52" t="s">
        <v>23</v>
      </c>
      <c r="J21" s="52" t="s">
        <v>23</v>
      </c>
      <c r="K21" s="52" t="s">
        <v>23</v>
      </c>
      <c r="L21" s="52">
        <v>40.653264249159783</v>
      </c>
      <c r="M21" s="52" t="s">
        <v>23</v>
      </c>
      <c r="N21" s="52">
        <v>32.324283107798941</v>
      </c>
      <c r="O21" s="52">
        <v>29.511361980760348</v>
      </c>
      <c r="P21" s="52" t="s">
        <v>23</v>
      </c>
      <c r="Q21" s="52" t="s">
        <v>23</v>
      </c>
      <c r="R21" s="52" t="s">
        <v>23</v>
      </c>
      <c r="S21" s="52">
        <v>9.3009030981198659</v>
      </c>
      <c r="T21" s="52">
        <v>15.171376906161397</v>
      </c>
      <c r="U21" s="52" t="s">
        <v>23</v>
      </c>
      <c r="V21" s="52">
        <v>8.7059402143860627</v>
      </c>
      <c r="W21" s="52">
        <v>14.42885752379431</v>
      </c>
      <c r="X21" s="52">
        <v>25.726156300390659</v>
      </c>
      <c r="Y21" s="52">
        <v>50.850115362074867</v>
      </c>
      <c r="Z21" s="52">
        <v>21.100254127120888</v>
      </c>
      <c r="AA21" s="52" t="s">
        <v>23</v>
      </c>
      <c r="AB21" s="52" t="s">
        <v>23</v>
      </c>
      <c r="AC21" s="52" t="s">
        <v>23</v>
      </c>
      <c r="AD21" s="52" t="s">
        <v>23</v>
      </c>
      <c r="AE21" s="52" t="s">
        <v>23</v>
      </c>
      <c r="AF21" s="52">
        <v>14.575866210064733</v>
      </c>
      <c r="AG21" s="52">
        <v>26.891298214543379</v>
      </c>
      <c r="AH21" s="52" t="s">
        <v>23</v>
      </c>
      <c r="AI21" s="52" t="s">
        <v>23</v>
      </c>
      <c r="AJ21" s="52" t="s">
        <v>23</v>
      </c>
      <c r="AK21" s="52" t="s">
        <v>23</v>
      </c>
      <c r="AL21" s="52">
        <v>22.276448934352956</v>
      </c>
      <c r="AM21" s="52">
        <v>60.585765679354111</v>
      </c>
      <c r="AN21" s="52" t="s">
        <v>23</v>
      </c>
      <c r="AO21" s="52" t="s">
        <v>23</v>
      </c>
      <c r="AP21" s="52" t="s">
        <v>23</v>
      </c>
      <c r="AQ21" s="52" t="s">
        <v>23</v>
      </c>
      <c r="AR21" s="52">
        <v>21.398375431702963</v>
      </c>
      <c r="AS21" s="52">
        <v>4.2731921298165094</v>
      </c>
      <c r="AT21" s="52">
        <v>7.7567306541117249</v>
      </c>
      <c r="AU21" s="52">
        <v>9.1448009884362076</v>
      </c>
      <c r="AV21" s="52">
        <v>10.791085901736203</v>
      </c>
      <c r="AW21" s="52">
        <v>12.571952017968643</v>
      </c>
      <c r="AX21" s="52" t="s">
        <v>23</v>
      </c>
      <c r="AY21" s="52">
        <v>100.5729495635518</v>
      </c>
      <c r="AZ21" s="52" t="s">
        <v>23</v>
      </c>
      <c r="BA21" s="52">
        <v>12.840766711062592</v>
      </c>
      <c r="BB21" s="52">
        <v>10.518385463931777</v>
      </c>
      <c r="BC21" s="52" t="s">
        <v>23</v>
      </c>
      <c r="BD21" s="52" t="s">
        <v>23</v>
      </c>
      <c r="BE21" s="52">
        <v>12.741698561394264</v>
      </c>
      <c r="BF21" s="52" t="s">
        <v>23</v>
      </c>
      <c r="BG21" s="52">
        <v>2.4468555473180076</v>
      </c>
      <c r="BH21" s="52">
        <v>2.6613597856202085</v>
      </c>
      <c r="BI21" s="52">
        <v>3.4892465141405249</v>
      </c>
      <c r="BJ21" s="52" t="s">
        <v>23</v>
      </c>
      <c r="BK21" s="52" t="s">
        <v>23</v>
      </c>
      <c r="BL21" s="52" t="s">
        <v>23</v>
      </c>
      <c r="BM21" s="52" t="s">
        <v>23</v>
      </c>
      <c r="BN21" s="52" t="s">
        <v>23</v>
      </c>
      <c r="BO21" s="52" t="s">
        <v>23</v>
      </c>
      <c r="BP21" s="52" t="s">
        <v>23</v>
      </c>
      <c r="BQ21" s="52" t="s">
        <v>23</v>
      </c>
      <c r="BR21" s="52" t="s">
        <v>23</v>
      </c>
      <c r="BS21" s="52" t="s">
        <v>23</v>
      </c>
      <c r="BT21" s="52" t="s">
        <v>23</v>
      </c>
      <c r="BU21" s="52" t="s">
        <v>23</v>
      </c>
      <c r="BV21" s="52" t="s">
        <v>23</v>
      </c>
      <c r="BW21" s="52" t="s">
        <v>23</v>
      </c>
      <c r="BX21" s="52" t="s">
        <v>23</v>
      </c>
      <c r="BY21" s="52" t="s">
        <v>23</v>
      </c>
      <c r="BZ21" s="52" t="s">
        <v>23</v>
      </c>
      <c r="CA21" s="52" t="s">
        <v>23</v>
      </c>
      <c r="CB21" s="52" t="s">
        <v>23</v>
      </c>
      <c r="CC21" s="52" t="s">
        <v>23</v>
      </c>
      <c r="CD21" s="52" t="s">
        <v>23</v>
      </c>
      <c r="CE21" s="52">
        <v>12.296140761935735</v>
      </c>
      <c r="CF21" s="52" t="s">
        <v>23</v>
      </c>
      <c r="CG21" s="52">
        <v>133.14953535081676</v>
      </c>
      <c r="CH21" s="52">
        <v>14.716535901844699</v>
      </c>
      <c r="CI21" s="52" t="s">
        <v>23</v>
      </c>
      <c r="CJ21" s="52">
        <v>2.6285577706718906</v>
      </c>
      <c r="CK21" s="52" t="s">
        <v>23</v>
      </c>
      <c r="CL21" s="52" t="s">
        <v>23</v>
      </c>
      <c r="CM21" s="52" t="s">
        <v>23</v>
      </c>
      <c r="CN21" s="52" t="s">
        <v>23</v>
      </c>
      <c r="CO21" s="52" t="s">
        <v>23</v>
      </c>
      <c r="CP21" s="52">
        <v>7.9648320004151527</v>
      </c>
      <c r="CQ21" s="52" t="s">
        <v>23</v>
      </c>
      <c r="CR21" s="52">
        <v>6.5883274652212016</v>
      </c>
      <c r="CS21" s="52">
        <v>8.8610815903327822</v>
      </c>
      <c r="CT21" s="52">
        <v>5.6459902437318705</v>
      </c>
      <c r="CU21" s="52" t="s">
        <v>23</v>
      </c>
      <c r="CV21" s="52">
        <v>7.0952546506838292</v>
      </c>
      <c r="CW21" s="52">
        <v>4.3778121859371071</v>
      </c>
      <c r="CX21" s="52">
        <v>5.8929301118247404</v>
      </c>
      <c r="CY21" s="52">
        <v>17.733235098273013</v>
      </c>
      <c r="CZ21" s="52">
        <v>13.474734297123808</v>
      </c>
      <c r="DA21" s="52" t="s">
        <v>23</v>
      </c>
      <c r="DB21" s="52" t="s">
        <v>23</v>
      </c>
      <c r="DC21" s="52" t="s">
        <v>23</v>
      </c>
      <c r="DD21" s="52">
        <v>6.7708348491598711</v>
      </c>
      <c r="DE21" s="52" t="s">
        <v>23</v>
      </c>
      <c r="DF21" s="52">
        <v>6.802391470077362</v>
      </c>
      <c r="DG21" s="52">
        <v>9.8516512082471586</v>
      </c>
      <c r="DH21" s="52" t="s">
        <v>23</v>
      </c>
      <c r="DI21" s="52" t="s">
        <v>23</v>
      </c>
      <c r="DJ21" s="52" t="s">
        <v>23</v>
      </c>
      <c r="DK21" s="52" t="s">
        <v>23</v>
      </c>
      <c r="DL21" s="52" t="s">
        <v>23</v>
      </c>
      <c r="DM21" s="52" t="s">
        <v>23</v>
      </c>
      <c r="DN21" s="52" t="s">
        <v>23</v>
      </c>
      <c r="DO21" s="52" t="s">
        <v>23</v>
      </c>
      <c r="DP21" s="52" t="s">
        <v>23</v>
      </c>
      <c r="DQ21" s="52" t="s">
        <v>23</v>
      </c>
      <c r="DR21" s="52" t="s">
        <v>23</v>
      </c>
      <c r="DS21" s="52" t="s">
        <v>23</v>
      </c>
      <c r="DT21" s="52" t="s">
        <v>23</v>
      </c>
      <c r="DU21" s="52" t="s">
        <v>23</v>
      </c>
      <c r="DV21" s="52" t="s">
        <v>23</v>
      </c>
      <c r="DW21" s="52" t="s">
        <v>23</v>
      </c>
      <c r="DX21" s="52" t="s">
        <v>23</v>
      </c>
      <c r="DY21" s="52" t="s">
        <v>23</v>
      </c>
      <c r="DZ21" s="52" t="s">
        <v>23</v>
      </c>
      <c r="EA21" s="52" t="s">
        <v>23</v>
      </c>
      <c r="EB21" s="52" t="s">
        <v>23</v>
      </c>
      <c r="EC21" s="52" t="s">
        <v>23</v>
      </c>
      <c r="ED21" s="52" t="s">
        <v>23</v>
      </c>
      <c r="EE21" s="52" t="s">
        <v>23</v>
      </c>
      <c r="EF21" s="52" t="s">
        <v>23</v>
      </c>
      <c r="EG21" s="52" t="s">
        <v>23</v>
      </c>
      <c r="EH21" s="52" t="s">
        <v>23</v>
      </c>
      <c r="EI21" s="52" t="s">
        <v>23</v>
      </c>
      <c r="EJ21" s="52" t="s">
        <v>23</v>
      </c>
      <c r="EK21" s="52" t="s">
        <v>23</v>
      </c>
      <c r="EL21" s="52" t="s">
        <v>23</v>
      </c>
      <c r="EM21" s="52" t="s">
        <v>23</v>
      </c>
      <c r="EN21" s="52" t="s">
        <v>23</v>
      </c>
      <c r="EO21" s="52">
        <v>17.968415645191797</v>
      </c>
      <c r="EP21" s="52" t="s">
        <v>23</v>
      </c>
      <c r="EQ21" s="52" t="s">
        <v>23</v>
      </c>
      <c r="ER21" s="52">
        <v>8.271033335037643</v>
      </c>
      <c r="ES21" s="52" t="s">
        <v>23</v>
      </c>
      <c r="ET21" s="52">
        <v>10.622398581922447</v>
      </c>
      <c r="EU21" s="52">
        <v>60.647055086359153</v>
      </c>
      <c r="EV21" s="52">
        <v>89.596027683816885</v>
      </c>
      <c r="EW21" s="52">
        <v>8.4020259494165419</v>
      </c>
      <c r="EX21" s="52" t="s">
        <v>23</v>
      </c>
      <c r="EY21" s="52">
        <v>29.540017162564702</v>
      </c>
      <c r="EZ21" s="52">
        <v>22.525207425495381</v>
      </c>
      <c r="FA21" s="52" t="s">
        <v>23</v>
      </c>
      <c r="FB21" s="52">
        <v>50.913008854241241</v>
      </c>
      <c r="FC21" s="52" t="s">
        <v>23</v>
      </c>
      <c r="FD21" s="52">
        <v>11.548400836711787</v>
      </c>
      <c r="FE21" s="52">
        <v>11.710147208558924</v>
      </c>
      <c r="FF21" s="52" t="s">
        <v>23</v>
      </c>
      <c r="FG21" s="52">
        <v>19.20814288219648</v>
      </c>
      <c r="FH21" s="52" t="s">
        <v>23</v>
      </c>
      <c r="FI21" s="52">
        <v>11.897535696451699</v>
      </c>
      <c r="FJ21" s="52" t="s">
        <v>23</v>
      </c>
      <c r="FK21" s="52">
        <v>19.787952427219341</v>
      </c>
      <c r="FL21" s="52" t="s">
        <v>23</v>
      </c>
      <c r="FM21" s="52" t="s">
        <v>23</v>
      </c>
      <c r="FN21" s="52" t="s">
        <v>23</v>
      </c>
      <c r="FO21" s="52" t="s">
        <v>23</v>
      </c>
      <c r="FP21" s="52">
        <v>4.9149920118760022</v>
      </c>
      <c r="FQ21" s="52">
        <v>11.937914438371505</v>
      </c>
      <c r="FR21" s="52">
        <v>3.2678075458818712</v>
      </c>
      <c r="FS21" s="52" t="s">
        <v>23</v>
      </c>
      <c r="FT21" s="52" t="s">
        <v>23</v>
      </c>
      <c r="FU21" s="52" t="s">
        <v>23</v>
      </c>
      <c r="FV21" s="52">
        <v>18.0200617564719</v>
      </c>
      <c r="FW21" s="52" t="s">
        <v>23</v>
      </c>
      <c r="FX21" s="52">
        <v>9.7796951367278062</v>
      </c>
      <c r="FY21" s="52">
        <v>14.24276719153978</v>
      </c>
      <c r="FZ21" s="52">
        <v>3.1475579219353884</v>
      </c>
      <c r="GA21" s="52" t="s">
        <v>23</v>
      </c>
      <c r="GB21" s="52">
        <v>21.083402253434649</v>
      </c>
      <c r="GC21" s="52">
        <v>9.4239706063922064</v>
      </c>
      <c r="GD21" s="52">
        <v>9.2924158564592894</v>
      </c>
      <c r="GE21" s="52">
        <v>15.051568319012796</v>
      </c>
      <c r="GF21" s="52" t="s">
        <v>23</v>
      </c>
      <c r="GG21" s="52">
        <v>12.633951645772434</v>
      </c>
      <c r="GH21" s="52" t="s">
        <v>23</v>
      </c>
      <c r="GI21" s="52" t="s">
        <v>23</v>
      </c>
      <c r="GJ21" s="52" t="s">
        <v>23</v>
      </c>
      <c r="GK21" s="52" t="s">
        <v>23</v>
      </c>
      <c r="GL21" s="52" t="s">
        <v>23</v>
      </c>
      <c r="GM21" s="52" t="s">
        <v>23</v>
      </c>
      <c r="GN21" s="52" t="s">
        <v>23</v>
      </c>
      <c r="GO21" s="52" t="s">
        <v>23</v>
      </c>
      <c r="GP21" s="52">
        <v>126.4753106957986</v>
      </c>
      <c r="GQ21" s="52">
        <v>28.7212425316477</v>
      </c>
      <c r="GR21" s="52">
        <v>136.46018081396068</v>
      </c>
      <c r="GS21" s="52">
        <v>49.324301954415688</v>
      </c>
      <c r="GT21" s="52" t="s">
        <v>23</v>
      </c>
      <c r="GU21" s="52" t="s">
        <v>23</v>
      </c>
      <c r="GV21" s="52" t="s">
        <v>23</v>
      </c>
      <c r="GW21" s="52">
        <v>67.471047940560709</v>
      </c>
      <c r="GX21" s="52" t="s">
        <v>23</v>
      </c>
      <c r="GY21" s="52" t="s">
        <v>23</v>
      </c>
      <c r="GZ21" s="52" t="s">
        <v>23</v>
      </c>
      <c r="HA21" s="52" t="s">
        <v>23</v>
      </c>
      <c r="HB21" s="52">
        <v>3.6027320321234475</v>
      </c>
      <c r="HC21" s="52">
        <v>6.2785960178479572</v>
      </c>
      <c r="HD21" s="52">
        <v>4.5155371892742187</v>
      </c>
      <c r="HE21" s="52" t="s">
        <v>23</v>
      </c>
      <c r="HF21" s="52" t="s">
        <v>23</v>
      </c>
      <c r="HG21" s="52" t="s">
        <v>23</v>
      </c>
      <c r="HH21" s="52">
        <v>12.541472363858871</v>
      </c>
      <c r="HI21" s="52">
        <v>37.318716391745923</v>
      </c>
      <c r="HJ21" s="52" t="s">
        <v>23</v>
      </c>
      <c r="HK21" s="52">
        <v>18.278280874068784</v>
      </c>
      <c r="HL21" s="52" t="s">
        <v>23</v>
      </c>
      <c r="HM21" s="52">
        <v>17.638788965872138</v>
      </c>
      <c r="HN21" s="52">
        <v>13.811093586203821</v>
      </c>
      <c r="HO21" s="52" t="s">
        <v>23</v>
      </c>
      <c r="HP21" s="52" t="s">
        <v>23</v>
      </c>
      <c r="HQ21" s="52" t="s">
        <v>23</v>
      </c>
      <c r="HR21" s="52" t="s">
        <v>23</v>
      </c>
      <c r="HS21" s="52" t="s">
        <v>23</v>
      </c>
      <c r="HT21" s="52" t="s">
        <v>23</v>
      </c>
      <c r="HU21" s="52" t="s">
        <v>23</v>
      </c>
      <c r="HV21" s="52">
        <v>55.999252549918161</v>
      </c>
      <c r="HW21" s="52" t="s">
        <v>23</v>
      </c>
      <c r="HX21" s="52" t="s">
        <v>23</v>
      </c>
      <c r="HY21" s="52" t="s">
        <v>23</v>
      </c>
      <c r="HZ21" s="52" t="s">
        <v>23</v>
      </c>
      <c r="IA21" s="52" t="s">
        <v>23</v>
      </c>
      <c r="IB21" s="52" t="s">
        <v>23</v>
      </c>
    </row>
    <row r="22" spans="1:239" s="21" customFormat="1" ht="15" thickBot="1" x14ac:dyDescent="0.2">
      <c r="A22" s="60" t="s">
        <v>364</v>
      </c>
      <c r="B22" s="93" t="s">
        <v>365</v>
      </c>
      <c r="C22" s="91">
        <v>0.10077295091301314</v>
      </c>
      <c r="D22" s="91">
        <v>0.10536593840351152</v>
      </c>
      <c r="E22" s="91">
        <v>0.10496384799580528</v>
      </c>
      <c r="F22" s="91" t="s">
        <v>23</v>
      </c>
      <c r="G22" s="91" t="s">
        <v>23</v>
      </c>
      <c r="H22" s="91" t="s">
        <v>23</v>
      </c>
      <c r="I22" s="91" t="s">
        <v>23</v>
      </c>
      <c r="J22" s="91" t="s">
        <v>23</v>
      </c>
      <c r="K22" s="91" t="s">
        <v>23</v>
      </c>
      <c r="L22" s="91">
        <v>0.26039345964103477</v>
      </c>
      <c r="M22" s="91" t="s">
        <v>23</v>
      </c>
      <c r="N22" s="91">
        <v>0.30945874233429688</v>
      </c>
      <c r="O22" s="91">
        <v>0.24687439769700317</v>
      </c>
      <c r="P22" s="91" t="s">
        <v>23</v>
      </c>
      <c r="Q22" s="91" t="s">
        <v>23</v>
      </c>
      <c r="R22" s="91" t="s">
        <v>23</v>
      </c>
      <c r="S22" s="91">
        <v>0.11633058501683212</v>
      </c>
      <c r="T22" s="91" t="s">
        <v>365</v>
      </c>
      <c r="U22" s="91" t="s">
        <v>23</v>
      </c>
      <c r="V22" s="91">
        <v>9.9895644425047961E-2</v>
      </c>
      <c r="W22" s="91">
        <v>0.13283108385159106</v>
      </c>
      <c r="X22" s="91">
        <v>0.12408146746210277</v>
      </c>
      <c r="Y22" s="91">
        <v>0.13042490614754804</v>
      </c>
      <c r="Z22" s="91">
        <v>0.16809782939859402</v>
      </c>
      <c r="AA22" s="91" t="s">
        <v>23</v>
      </c>
      <c r="AB22" s="91" t="s">
        <v>23</v>
      </c>
      <c r="AC22" s="91" t="s">
        <v>23</v>
      </c>
      <c r="AD22" s="91" t="s">
        <v>23</v>
      </c>
      <c r="AE22" s="91" t="s">
        <v>23</v>
      </c>
      <c r="AF22" s="91">
        <v>0.12913152214541807</v>
      </c>
      <c r="AG22" s="91">
        <v>0.15583914042158428</v>
      </c>
      <c r="AH22" s="91" t="s">
        <v>23</v>
      </c>
      <c r="AI22" s="91" t="s">
        <v>23</v>
      </c>
      <c r="AJ22" s="91" t="s">
        <v>23</v>
      </c>
      <c r="AK22" s="91" t="s">
        <v>23</v>
      </c>
      <c r="AL22" s="91">
        <v>0.11672856165783674</v>
      </c>
      <c r="AM22" s="91">
        <v>0.15714022789858201</v>
      </c>
      <c r="AN22" s="91" t="s">
        <v>23</v>
      </c>
      <c r="AO22" s="91" t="s">
        <v>23</v>
      </c>
      <c r="AP22" s="91" t="s">
        <v>23</v>
      </c>
      <c r="AQ22" s="91" t="s">
        <v>23</v>
      </c>
      <c r="AR22" s="91">
        <v>0.17780932703576666</v>
      </c>
      <c r="AS22" s="91">
        <v>0.38538572738422439</v>
      </c>
      <c r="AT22" s="91">
        <v>0.40158165018656378</v>
      </c>
      <c r="AU22" s="91">
        <v>0.21400940016003589</v>
      </c>
      <c r="AV22" s="91">
        <v>0.13937123391425094</v>
      </c>
      <c r="AW22" s="91">
        <v>0.20175511645509703</v>
      </c>
      <c r="AX22" s="91" t="s">
        <v>23</v>
      </c>
      <c r="AY22" s="91">
        <v>0.13725056061043306</v>
      </c>
      <c r="AZ22" s="91" t="s">
        <v>23</v>
      </c>
      <c r="BA22" s="91">
        <v>0.17697590681290754</v>
      </c>
      <c r="BB22" s="91">
        <v>0.2938563913932456</v>
      </c>
      <c r="BC22" s="91" t="s">
        <v>23</v>
      </c>
      <c r="BD22" s="91" t="s">
        <v>23</v>
      </c>
      <c r="BE22" s="91">
        <v>0.1570749612793812</v>
      </c>
      <c r="BF22" s="91" t="s">
        <v>23</v>
      </c>
      <c r="BG22" s="91" t="s">
        <v>365</v>
      </c>
      <c r="BH22" s="91" t="s">
        <v>365</v>
      </c>
      <c r="BI22" s="91">
        <v>0.12526866778546486</v>
      </c>
      <c r="BJ22" s="91" t="s">
        <v>23</v>
      </c>
      <c r="BK22" s="91" t="s">
        <v>23</v>
      </c>
      <c r="BL22" s="91" t="s">
        <v>23</v>
      </c>
      <c r="BM22" s="91" t="s">
        <v>23</v>
      </c>
      <c r="BN22" s="91" t="s">
        <v>23</v>
      </c>
      <c r="BO22" s="91" t="s">
        <v>23</v>
      </c>
      <c r="BP22" s="91" t="s">
        <v>23</v>
      </c>
      <c r="BQ22" s="91" t="s">
        <v>23</v>
      </c>
      <c r="BR22" s="91" t="s">
        <v>23</v>
      </c>
      <c r="BS22" s="91" t="s">
        <v>23</v>
      </c>
      <c r="BT22" s="91" t="s">
        <v>23</v>
      </c>
      <c r="BU22" s="91" t="s">
        <v>23</v>
      </c>
      <c r="BV22" s="91" t="s">
        <v>23</v>
      </c>
      <c r="BW22" s="91" t="s">
        <v>23</v>
      </c>
      <c r="BX22" s="91" t="s">
        <v>23</v>
      </c>
      <c r="BY22" s="91" t="s">
        <v>23</v>
      </c>
      <c r="BZ22" s="91" t="s">
        <v>23</v>
      </c>
      <c r="CA22" s="91" t="s">
        <v>23</v>
      </c>
      <c r="CB22" s="91" t="s">
        <v>23</v>
      </c>
      <c r="CC22" s="91" t="s">
        <v>23</v>
      </c>
      <c r="CD22" s="91" t="s">
        <v>23</v>
      </c>
      <c r="CE22" s="91">
        <v>0.10087987463138376</v>
      </c>
      <c r="CF22" s="91" t="s">
        <v>23</v>
      </c>
      <c r="CG22" s="91">
        <v>0.11385045514311737</v>
      </c>
      <c r="CH22" s="91">
        <v>0.10633906488137285</v>
      </c>
      <c r="CI22" s="91" t="s">
        <v>23</v>
      </c>
      <c r="CJ22" s="91">
        <v>0.11599181078340245</v>
      </c>
      <c r="CK22" s="91" t="s">
        <v>23</v>
      </c>
      <c r="CL22" s="91" t="s">
        <v>23</v>
      </c>
      <c r="CM22" s="91" t="s">
        <v>23</v>
      </c>
      <c r="CN22" s="91" t="s">
        <v>23</v>
      </c>
      <c r="CO22" s="91" t="s">
        <v>23</v>
      </c>
      <c r="CP22" s="91">
        <v>0.16222757139721017</v>
      </c>
      <c r="CQ22" s="91" t="s">
        <v>23</v>
      </c>
      <c r="CR22" s="91">
        <v>0.18267281243135314</v>
      </c>
      <c r="CS22" s="91">
        <v>0.21270989974279475</v>
      </c>
      <c r="CT22" s="91">
        <v>0.26004279992592327</v>
      </c>
      <c r="CU22" s="91" t="s">
        <v>23</v>
      </c>
      <c r="CV22" s="91">
        <v>0.16776716192668562</v>
      </c>
      <c r="CW22" s="91">
        <v>0.2006954726710839</v>
      </c>
      <c r="CX22" s="91">
        <v>0.20812632548515031</v>
      </c>
      <c r="CY22" s="91">
        <v>0.20716239479077672</v>
      </c>
      <c r="CZ22" s="91">
        <v>0.14936125329470706</v>
      </c>
      <c r="DA22" s="91" t="s">
        <v>23</v>
      </c>
      <c r="DB22" s="91" t="s">
        <v>23</v>
      </c>
      <c r="DC22" s="91" t="s">
        <v>23</v>
      </c>
      <c r="DD22" s="91">
        <v>0.24098778042607277</v>
      </c>
      <c r="DE22" s="91" t="s">
        <v>23</v>
      </c>
      <c r="DF22" s="91">
        <v>0.22740173329291088</v>
      </c>
      <c r="DG22" s="91">
        <v>0.25732646987468211</v>
      </c>
      <c r="DH22" s="91" t="s">
        <v>23</v>
      </c>
      <c r="DI22" s="91" t="s">
        <v>23</v>
      </c>
      <c r="DJ22" s="91" t="s">
        <v>23</v>
      </c>
      <c r="DK22" s="91" t="s">
        <v>23</v>
      </c>
      <c r="DL22" s="91" t="s">
        <v>23</v>
      </c>
      <c r="DM22" s="91" t="s">
        <v>23</v>
      </c>
      <c r="DN22" s="91" t="s">
        <v>23</v>
      </c>
      <c r="DO22" s="91" t="s">
        <v>23</v>
      </c>
      <c r="DP22" s="91" t="s">
        <v>23</v>
      </c>
      <c r="DQ22" s="91" t="s">
        <v>23</v>
      </c>
      <c r="DR22" s="91" t="s">
        <v>23</v>
      </c>
      <c r="DS22" s="91" t="s">
        <v>23</v>
      </c>
      <c r="DT22" s="91" t="s">
        <v>23</v>
      </c>
      <c r="DU22" s="91" t="s">
        <v>23</v>
      </c>
      <c r="DV22" s="91" t="s">
        <v>23</v>
      </c>
      <c r="DW22" s="91" t="s">
        <v>23</v>
      </c>
      <c r="DX22" s="91" t="s">
        <v>23</v>
      </c>
      <c r="DY22" s="91" t="s">
        <v>23</v>
      </c>
      <c r="DZ22" s="91" t="s">
        <v>23</v>
      </c>
      <c r="EA22" s="91" t="s">
        <v>23</v>
      </c>
      <c r="EB22" s="91" t="s">
        <v>23</v>
      </c>
      <c r="EC22" s="91" t="s">
        <v>23</v>
      </c>
      <c r="ED22" s="91" t="s">
        <v>23</v>
      </c>
      <c r="EE22" s="91" t="s">
        <v>23</v>
      </c>
      <c r="EF22" s="91" t="s">
        <v>23</v>
      </c>
      <c r="EG22" s="91" t="s">
        <v>23</v>
      </c>
      <c r="EH22" s="91" t="s">
        <v>23</v>
      </c>
      <c r="EI22" s="91" t="s">
        <v>23</v>
      </c>
      <c r="EJ22" s="91" t="s">
        <v>23</v>
      </c>
      <c r="EK22" s="91" t="s">
        <v>23</v>
      </c>
      <c r="EL22" s="91" t="s">
        <v>23</v>
      </c>
      <c r="EM22" s="91" t="s">
        <v>23</v>
      </c>
      <c r="EN22" s="91" t="s">
        <v>23</v>
      </c>
      <c r="EO22" s="91">
        <v>0.10387516327833624</v>
      </c>
      <c r="EP22" s="91" t="s">
        <v>23</v>
      </c>
      <c r="EQ22" s="91" t="s">
        <v>23</v>
      </c>
      <c r="ER22" s="91">
        <v>9.7241377163659937E-2</v>
      </c>
      <c r="ES22" s="91" t="s">
        <v>23</v>
      </c>
      <c r="ET22" s="91">
        <v>9.578706622072175E-2</v>
      </c>
      <c r="EU22" s="91">
        <v>0.12627173972056038</v>
      </c>
      <c r="EV22" s="91">
        <v>9.6405003177654491E-2</v>
      </c>
      <c r="EW22" s="91">
        <v>0.10719842717405401</v>
      </c>
      <c r="EX22" s="91" t="s">
        <v>23</v>
      </c>
      <c r="EY22" s="91">
        <v>0.18623305453949202</v>
      </c>
      <c r="EZ22" s="91">
        <v>0.20885427607693752</v>
      </c>
      <c r="FA22" s="91" t="s">
        <v>23</v>
      </c>
      <c r="FB22" s="91">
        <v>0.13566298667432339</v>
      </c>
      <c r="FC22" s="91" t="s">
        <v>23</v>
      </c>
      <c r="FD22" s="91">
        <v>0.11760776642981458</v>
      </c>
      <c r="FE22" s="91">
        <v>0.14100896815685357</v>
      </c>
      <c r="FF22" s="91" t="s">
        <v>23</v>
      </c>
      <c r="FG22" s="91">
        <v>0.14867262825492228</v>
      </c>
      <c r="FH22" s="91" t="s">
        <v>23</v>
      </c>
      <c r="FI22" s="91">
        <v>0.11994914274344301</v>
      </c>
      <c r="FJ22" s="91" t="s">
        <v>23</v>
      </c>
      <c r="FK22" s="91">
        <v>0.19135881544565181</v>
      </c>
      <c r="FL22" s="91" t="s">
        <v>23</v>
      </c>
      <c r="FM22" s="91" t="s">
        <v>23</v>
      </c>
      <c r="FN22" s="91" t="s">
        <v>23</v>
      </c>
      <c r="FO22" s="91" t="s">
        <v>23</v>
      </c>
      <c r="FP22" s="91">
        <v>0.18860126511747563</v>
      </c>
      <c r="FQ22" s="91">
        <v>0.16280921508458368</v>
      </c>
      <c r="FR22" s="91">
        <v>0.23042397191759012</v>
      </c>
      <c r="FS22" s="91" t="s">
        <v>23</v>
      </c>
      <c r="FT22" s="91" t="s">
        <v>23</v>
      </c>
      <c r="FU22" s="91" t="s">
        <v>23</v>
      </c>
      <c r="FV22" s="91">
        <v>0.18808609034326462</v>
      </c>
      <c r="FW22" s="91" t="s">
        <v>23</v>
      </c>
      <c r="FX22" s="91">
        <v>0.11786873897163519</v>
      </c>
      <c r="FY22" s="91">
        <v>0.14079430769244919</v>
      </c>
      <c r="FZ22" s="91">
        <v>0.10961730304130528</v>
      </c>
      <c r="GA22" s="91" t="s">
        <v>23</v>
      </c>
      <c r="GB22" s="91">
        <v>0.13130781203509473</v>
      </c>
      <c r="GC22" s="91">
        <v>0.12456408659333473</v>
      </c>
      <c r="GD22" s="91">
        <v>0.11277511926414155</v>
      </c>
      <c r="GE22" s="91">
        <v>0.16101661590846095</v>
      </c>
      <c r="GF22" s="91" t="s">
        <v>23</v>
      </c>
      <c r="GG22" s="91">
        <v>0.155601955331306</v>
      </c>
      <c r="GH22" s="91" t="s">
        <v>23</v>
      </c>
      <c r="GI22" s="91" t="s">
        <v>23</v>
      </c>
      <c r="GJ22" s="91" t="s">
        <v>23</v>
      </c>
      <c r="GK22" s="91" t="s">
        <v>23</v>
      </c>
      <c r="GL22" s="91" t="s">
        <v>23</v>
      </c>
      <c r="GM22" s="91" t="s">
        <v>23</v>
      </c>
      <c r="GN22" s="91" t="s">
        <v>23</v>
      </c>
      <c r="GO22" s="91" t="s">
        <v>23</v>
      </c>
      <c r="GP22" s="91">
        <v>0.14246212639031813</v>
      </c>
      <c r="GQ22" s="91">
        <v>0.20589019348794046</v>
      </c>
      <c r="GR22" s="91">
        <v>0.25495524168608813</v>
      </c>
      <c r="GS22" s="91">
        <v>0.20506452465982511</v>
      </c>
      <c r="GT22" s="91" t="s">
        <v>23</v>
      </c>
      <c r="GU22" s="91" t="s">
        <v>23</v>
      </c>
      <c r="GV22" s="91" t="s">
        <v>23</v>
      </c>
      <c r="GW22" s="91">
        <v>0.3276441219397222</v>
      </c>
      <c r="GX22" s="91" t="s">
        <v>23</v>
      </c>
      <c r="GY22" s="91" t="s">
        <v>23</v>
      </c>
      <c r="GZ22" s="91" t="s">
        <v>23</v>
      </c>
      <c r="HA22" s="91" t="s">
        <v>23</v>
      </c>
      <c r="HB22" s="91">
        <v>0.13567612318966113</v>
      </c>
      <c r="HC22" s="91" t="s">
        <v>365</v>
      </c>
      <c r="HD22" s="91">
        <v>0.13832942798440448</v>
      </c>
      <c r="HE22" s="91" t="s">
        <v>23</v>
      </c>
      <c r="HF22" s="91" t="s">
        <v>23</v>
      </c>
      <c r="HG22" s="91" t="s">
        <v>23</v>
      </c>
      <c r="HH22" s="91">
        <v>0.10894766770338865</v>
      </c>
      <c r="HI22" s="91">
        <v>0.12415372560218826</v>
      </c>
      <c r="HJ22" s="91" t="s">
        <v>23</v>
      </c>
      <c r="HK22" s="91">
        <v>9.7749430875361129E-2</v>
      </c>
      <c r="HL22" s="91" t="s">
        <v>23</v>
      </c>
      <c r="HM22" s="91">
        <v>0.12180430652931953</v>
      </c>
      <c r="HN22" s="91">
        <v>0.12571574242217975</v>
      </c>
      <c r="HO22" s="91" t="s">
        <v>23</v>
      </c>
      <c r="HP22" s="91" t="s">
        <v>23</v>
      </c>
      <c r="HQ22" s="91" t="s">
        <v>23</v>
      </c>
      <c r="HR22" s="91" t="s">
        <v>23</v>
      </c>
      <c r="HS22" s="91" t="s">
        <v>23</v>
      </c>
      <c r="HT22" s="91" t="s">
        <v>23</v>
      </c>
      <c r="HU22" s="91" t="s">
        <v>23</v>
      </c>
      <c r="HV22" s="91" t="s">
        <v>23</v>
      </c>
      <c r="HW22" s="91" t="s">
        <v>23</v>
      </c>
      <c r="HX22" s="91" t="s">
        <v>23</v>
      </c>
      <c r="HY22" s="91" t="s">
        <v>23</v>
      </c>
      <c r="HZ22" s="91" t="s">
        <v>23</v>
      </c>
      <c r="IA22" s="91" t="s">
        <v>23</v>
      </c>
      <c r="IB22" s="91" t="s">
        <v>23</v>
      </c>
      <c r="ID22" s="22"/>
      <c r="IE22" s="22"/>
    </row>
    <row r="23" spans="1:239" ht="15" thickTop="1" x14ac:dyDescent="0.15">
      <c r="A23" s="42" t="s">
        <v>508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E121"/>
  <sheetViews>
    <sheetView zoomScale="110" zoomScaleNormal="110" workbookViewId="0">
      <pane xSplit="1" topLeftCell="B1" activePane="topRight" state="frozen"/>
      <selection pane="topRight" sqref="A1:A2"/>
    </sheetView>
  </sheetViews>
  <sheetFormatPr baseColWidth="10" defaultColWidth="10.83203125" defaultRowHeight="14" x14ac:dyDescent="0.15"/>
  <cols>
    <col min="1" max="1" width="65.1640625" style="18" customWidth="1"/>
    <col min="2" max="9" width="8" style="17" customWidth="1"/>
    <col min="10" max="14" width="15.1640625" style="17" bestFit="1" customWidth="1"/>
    <col min="15" max="24" width="8" style="17" customWidth="1"/>
    <col min="25" max="27" width="15.1640625" style="17" bestFit="1" customWidth="1"/>
    <col min="28" max="28" width="6.83203125" style="17" bestFit="1" customWidth="1"/>
    <col min="29" max="29" width="5.1640625" style="17" bestFit="1" customWidth="1"/>
    <col min="30" max="30" width="6.83203125" style="17" bestFit="1" customWidth="1"/>
    <col min="31" max="31" width="5.1640625" style="17" bestFit="1" customWidth="1"/>
    <col min="32" max="33" width="5.83203125" style="17" customWidth="1"/>
    <col min="34" max="34" width="6.83203125" style="17" bestFit="1" customWidth="1"/>
    <col min="35" max="35" width="5.1640625" style="17" bestFit="1" customWidth="1"/>
    <col min="36" max="36" width="6.83203125" style="17" bestFit="1" customWidth="1"/>
    <col min="37" max="37" width="5.1640625" style="17" bestFit="1" customWidth="1"/>
    <col min="38" max="38" width="4.83203125" style="17" bestFit="1" customWidth="1"/>
    <col min="39" max="39" width="4.83203125" style="17" customWidth="1"/>
    <col min="40" max="40" width="6.5" style="17" bestFit="1" customWidth="1"/>
    <col min="41" max="41" width="4.83203125" style="17" bestFit="1" customWidth="1"/>
    <col min="42" max="42" width="6.83203125" style="17" bestFit="1" customWidth="1"/>
    <col min="43" max="43" width="5.1640625" style="17" bestFit="1" customWidth="1"/>
    <col min="44" max="44" width="12.6640625" style="17" bestFit="1" customWidth="1"/>
    <col min="45" max="45" width="12.5" style="17" bestFit="1" customWidth="1"/>
    <col min="46" max="48" width="12.6640625" style="17" bestFit="1" customWidth="1"/>
    <col min="49" max="49" width="6.83203125" style="17" bestFit="1" customWidth="1"/>
    <col min="50" max="50" width="5.1640625" style="17" bestFit="1" customWidth="1"/>
    <col min="51" max="51" width="6.83203125" style="17" bestFit="1" customWidth="1"/>
    <col min="52" max="52" width="5.1640625" style="17" bestFit="1" customWidth="1"/>
    <col min="53" max="58" width="4.5" style="17" customWidth="1"/>
    <col min="59" max="59" width="6.5" style="17" bestFit="1" customWidth="1"/>
    <col min="60" max="60" width="5.1640625" style="17" bestFit="1" customWidth="1"/>
    <col min="61" max="61" width="6.5" style="17" bestFit="1" customWidth="1"/>
    <col min="62" max="62" width="5.1640625" style="17" bestFit="1" customWidth="1"/>
    <col min="63" max="64" width="4.5" style="17" customWidth="1"/>
    <col min="65" max="68" width="10.5" style="17" bestFit="1" customWidth="1"/>
    <col min="69" max="69" width="6.83203125" style="17" bestFit="1" customWidth="1"/>
    <col min="70" max="70" width="5.1640625" style="17" bestFit="1" customWidth="1"/>
    <col min="71" max="71" width="6.83203125" style="17" bestFit="1" customWidth="1"/>
    <col min="72" max="72" width="5.1640625" style="17" bestFit="1" customWidth="1"/>
    <col min="73" max="73" width="6.83203125" style="17" bestFit="1" customWidth="1"/>
    <col min="74" max="74" width="5.1640625" style="17" bestFit="1" customWidth="1"/>
    <col min="75" max="75" width="6.83203125" style="17" bestFit="1" customWidth="1"/>
    <col min="76" max="76" width="5.1640625" style="17" bestFit="1" customWidth="1"/>
    <col min="77" max="77" width="6.83203125" style="17" bestFit="1" customWidth="1"/>
    <col min="78" max="78" width="5.1640625" style="17" bestFit="1" customWidth="1"/>
    <col min="79" max="79" width="6.83203125" style="17" bestFit="1" customWidth="1"/>
    <col min="80" max="80" width="6" style="17" bestFit="1" customWidth="1"/>
    <col min="81" max="81" width="6.83203125" style="17" bestFit="1" customWidth="1"/>
    <col min="82" max="82" width="5.1640625" style="17" bestFit="1" customWidth="1"/>
    <col min="83" max="83" width="6.83203125" style="17" bestFit="1" customWidth="1"/>
    <col min="84" max="84" width="5.1640625" style="17" bestFit="1" customWidth="1"/>
    <col min="85" max="90" width="5.33203125" style="17" customWidth="1"/>
    <col min="91" max="92" width="20.83203125" style="17" bestFit="1" customWidth="1"/>
    <col min="93" max="93" width="6.83203125" style="17" bestFit="1" customWidth="1"/>
    <col min="94" max="94" width="5.1640625" style="17" bestFit="1" customWidth="1"/>
    <col min="95" max="95" width="6.83203125" style="17" bestFit="1" customWidth="1"/>
    <col min="96" max="96" width="5.1640625" style="17" bestFit="1" customWidth="1"/>
    <col min="97" max="97" width="6.83203125" style="17" bestFit="1" customWidth="1"/>
    <col min="98" max="98" width="5.1640625" style="17" bestFit="1" customWidth="1"/>
    <col min="99" max="99" width="6.83203125" style="17" bestFit="1" customWidth="1"/>
    <col min="100" max="100" width="5.1640625" style="17" bestFit="1" customWidth="1"/>
    <col min="101" max="101" width="6.83203125" style="17" bestFit="1" customWidth="1"/>
    <col min="102" max="102" width="5.1640625" style="17" bestFit="1" customWidth="1"/>
    <col min="103" max="106" width="7.33203125" style="17" customWidth="1"/>
    <col min="107" max="111" width="20.83203125" style="17" bestFit="1" customWidth="1"/>
    <col min="112" max="112" width="6.83203125" style="17" bestFit="1" customWidth="1"/>
    <col min="113" max="113" width="5.1640625" style="17" bestFit="1" customWidth="1"/>
    <col min="114" max="114" width="6.83203125" style="17" bestFit="1" customWidth="1"/>
    <col min="115" max="115" width="5.1640625" style="17" bestFit="1" customWidth="1"/>
    <col min="116" max="116" width="6.83203125" style="17" bestFit="1" customWidth="1"/>
    <col min="117" max="117" width="5.1640625" style="17" bestFit="1" customWidth="1"/>
    <col min="118" max="118" width="6.83203125" style="17" bestFit="1" customWidth="1"/>
    <col min="119" max="119" width="5.1640625" style="17" bestFit="1" customWidth="1"/>
    <col min="120" max="120" width="6.83203125" style="17" bestFit="1" customWidth="1"/>
    <col min="121" max="121" width="5.1640625" style="17" bestFit="1" customWidth="1"/>
    <col min="122" max="122" width="6.83203125" style="17" bestFit="1" customWidth="1"/>
    <col min="123" max="123" width="5.1640625" style="17" bestFit="1" customWidth="1"/>
    <col min="124" max="124" width="6.83203125" style="17" bestFit="1" customWidth="1"/>
    <col min="125" max="125" width="5.1640625" style="17" bestFit="1" customWidth="1"/>
    <col min="126" max="126" width="6.83203125" style="17" bestFit="1" customWidth="1"/>
    <col min="127" max="127" width="5.1640625" style="17" bestFit="1" customWidth="1"/>
    <col min="128" max="133" width="20.83203125" style="17" bestFit="1" customWidth="1"/>
    <col min="134" max="145" width="7" style="17" customWidth="1"/>
    <col min="146" max="150" width="20.83203125" style="17" bestFit="1" customWidth="1"/>
    <col min="151" max="160" width="7" style="17" customWidth="1"/>
    <col min="161" max="161" width="20.83203125" style="17" bestFit="1" customWidth="1"/>
    <col min="162" max="181" width="6.33203125" style="17" customWidth="1"/>
    <col min="182" max="183" width="6.5" style="17" customWidth="1"/>
    <col min="184" max="189" width="20.83203125" style="17" bestFit="1" customWidth="1"/>
    <col min="190" max="199" width="7.5" style="17" customWidth="1"/>
    <col min="200" max="200" width="22" style="17" bestFit="1" customWidth="1"/>
    <col min="201" max="210" width="6.83203125" style="17" customWidth="1"/>
    <col min="211" max="211" width="22" style="17" bestFit="1" customWidth="1"/>
    <col min="212" max="217" width="7" style="17" customWidth="1"/>
    <col min="218" max="218" width="20.83203125" style="17" bestFit="1" customWidth="1"/>
    <col min="219" max="228" width="6.5" style="17" customWidth="1"/>
    <col min="229" max="229" width="22.83203125" style="17" bestFit="1" customWidth="1"/>
    <col min="230" max="230" width="6.83203125" style="17" bestFit="1" customWidth="1"/>
    <col min="231" max="231" width="5.1640625" style="17" bestFit="1" customWidth="1"/>
    <col min="232" max="232" width="6.83203125" style="17" bestFit="1" customWidth="1"/>
    <col min="233" max="233" width="5.1640625" style="17" bestFit="1" customWidth="1"/>
    <col min="234" max="236" width="22.83203125" style="17" bestFit="1" customWidth="1"/>
    <col min="237" max="237" width="6.83203125" style="17" bestFit="1" customWidth="1"/>
    <col min="238" max="240" width="5.5" style="17" customWidth="1"/>
    <col min="241" max="241" width="6.83203125" style="17" bestFit="1" customWidth="1"/>
    <col min="242" max="244" width="5.5" style="17" customWidth="1"/>
    <col min="245" max="245" width="6.83203125" style="17" bestFit="1" customWidth="1"/>
    <col min="246" max="246" width="5.33203125" style="17" bestFit="1" customWidth="1"/>
    <col min="247" max="247" width="6.83203125" style="17" bestFit="1" customWidth="1"/>
    <col min="248" max="248" width="5.1640625" style="17" bestFit="1" customWidth="1"/>
    <col min="249" max="249" width="6.83203125" style="17" bestFit="1" customWidth="1"/>
    <col min="250" max="250" width="5.1640625" style="17" bestFit="1" customWidth="1"/>
    <col min="251" max="254" width="5.5" style="17" customWidth="1"/>
    <col min="255" max="255" width="20.83203125" style="17" bestFit="1" customWidth="1"/>
    <col min="256" max="256" width="6.83203125" style="17" bestFit="1" customWidth="1"/>
    <col min="257" max="257" width="5.1640625" style="17" bestFit="1" customWidth="1"/>
    <col min="258" max="258" width="6.83203125" style="17" bestFit="1" customWidth="1"/>
    <col min="259" max="259" width="4.83203125" style="17" bestFit="1" customWidth="1"/>
    <col min="260" max="260" width="6.33203125" style="17" bestFit="1" customWidth="1"/>
    <col min="261" max="261" width="4.6640625" style="17" bestFit="1" customWidth="1"/>
    <col min="262" max="262" width="6.83203125" style="17" bestFit="1" customWidth="1"/>
    <col min="263" max="263" width="5.1640625" style="17" bestFit="1" customWidth="1"/>
    <col min="264" max="264" width="6.83203125" style="17" bestFit="1" customWidth="1"/>
    <col min="265" max="265" width="5.83203125" style="17" bestFit="1" customWidth="1"/>
    <col min="266" max="266" width="6.83203125" style="17" bestFit="1" customWidth="1"/>
    <col min="267" max="267" width="5.1640625" style="17" bestFit="1" customWidth="1"/>
    <col min="268" max="268" width="6.83203125" style="17" bestFit="1" customWidth="1"/>
    <col min="269" max="269" width="5.1640625" style="17" bestFit="1" customWidth="1"/>
    <col min="270" max="271" width="5" style="17" customWidth="1"/>
    <col min="272" max="272" width="6.5" style="17" bestFit="1" customWidth="1"/>
    <col min="273" max="273" width="5.1640625" style="17" bestFit="1" customWidth="1"/>
    <col min="274" max="274" width="4.5" style="17" customWidth="1"/>
    <col min="275" max="275" width="6" style="17" customWidth="1"/>
    <col min="276" max="276" width="6.5" style="17" bestFit="1" customWidth="1"/>
    <col min="277" max="277" width="5.1640625" style="17" bestFit="1" customWidth="1"/>
    <col min="278" max="278" width="6.83203125" style="17" bestFit="1" customWidth="1"/>
    <col min="279" max="279" width="5.1640625" style="17" bestFit="1" customWidth="1"/>
    <col min="280" max="284" width="20.83203125" style="17" bestFit="1" customWidth="1"/>
    <col min="285" max="285" width="6.83203125" style="17" bestFit="1" customWidth="1"/>
    <col min="286" max="286" width="5.1640625" style="17" bestFit="1" customWidth="1"/>
    <col min="287" max="287" width="6.83203125" style="17" bestFit="1" customWidth="1"/>
    <col min="288" max="288" width="5.1640625" style="17" bestFit="1" customWidth="1"/>
    <col min="289" max="289" width="6.83203125" style="17" bestFit="1" customWidth="1"/>
    <col min="290" max="290" width="5.1640625" style="17" bestFit="1" customWidth="1"/>
    <col min="291" max="292" width="6.1640625" style="17" customWidth="1"/>
    <col min="293" max="294" width="20.83203125" style="17" bestFit="1" customWidth="1"/>
    <col min="295" max="295" width="6.83203125" style="17" bestFit="1" customWidth="1"/>
    <col min="296" max="296" width="4.83203125" style="17" bestFit="1" customWidth="1"/>
    <col min="297" max="297" width="5" style="17" bestFit="1" customWidth="1"/>
    <col min="298" max="298" width="5.5" style="17" customWidth="1"/>
    <col min="299" max="299" width="6.83203125" style="17" bestFit="1" customWidth="1"/>
    <col min="300" max="300" width="5.1640625" style="17" bestFit="1" customWidth="1"/>
    <col min="301" max="301" width="6.83203125" style="17" bestFit="1" customWidth="1"/>
    <col min="302" max="302" width="5.1640625" style="17" bestFit="1" customWidth="1"/>
    <col min="303" max="303" width="20.83203125" style="17" bestFit="1" customWidth="1"/>
    <col min="304" max="321" width="6.83203125" style="17" customWidth="1"/>
    <col min="322" max="327" width="20.83203125" style="17" bestFit="1" customWidth="1"/>
    <col min="328" max="341" width="7" style="17" customWidth="1"/>
    <col min="342" max="346" width="20.83203125" style="17" bestFit="1" customWidth="1"/>
    <col min="347" max="354" width="8.5" style="17" customWidth="1"/>
    <col min="355" max="355" width="17" style="17" bestFit="1" customWidth="1"/>
    <col min="356" max="356" width="7.1640625" style="17" customWidth="1"/>
    <col min="357" max="357" width="8.1640625" style="17" bestFit="1" customWidth="1"/>
    <col min="358" max="381" width="7.1640625" style="17" customWidth="1"/>
    <col min="382" max="390" width="17" style="17" bestFit="1" customWidth="1"/>
    <col min="391" max="391" width="15.1640625" style="17" bestFit="1" customWidth="1"/>
    <col min="392" max="392" width="11" style="17" customWidth="1"/>
    <col min="393" max="16384" width="10.83203125" style="17"/>
  </cols>
  <sheetData>
    <row r="1" spans="1:393" x14ac:dyDescent="0.15">
      <c r="A1" s="18" t="s">
        <v>769</v>
      </c>
    </row>
    <row r="2" spans="1:393" x14ac:dyDescent="0.15">
      <c r="A2" s="18" t="s">
        <v>770</v>
      </c>
    </row>
    <row r="3" spans="1:393" s="14" customFormat="1" ht="15" thickBot="1" x14ac:dyDescent="0.2">
      <c r="A3" s="13" t="s">
        <v>767</v>
      </c>
    </row>
    <row r="4" spans="1:393" s="63" customFormat="1" ht="17" thickTop="1" x14ac:dyDescent="0.2">
      <c r="A4" s="46" t="s">
        <v>3</v>
      </c>
      <c r="B4" s="137" t="s">
        <v>62</v>
      </c>
      <c r="C4" s="137"/>
      <c r="D4" s="137" t="s">
        <v>62</v>
      </c>
      <c r="E4" s="137"/>
      <c r="F4" s="137" t="s">
        <v>62</v>
      </c>
      <c r="G4" s="137"/>
      <c r="H4" s="137" t="s">
        <v>62</v>
      </c>
      <c r="I4" s="137"/>
      <c r="J4" s="48" t="s">
        <v>62</v>
      </c>
      <c r="K4" s="48" t="s">
        <v>62</v>
      </c>
      <c r="L4" s="48" t="s">
        <v>62</v>
      </c>
      <c r="M4" s="48" t="s">
        <v>62</v>
      </c>
      <c r="N4" s="48" t="s">
        <v>62</v>
      </c>
      <c r="O4" s="137" t="s">
        <v>62</v>
      </c>
      <c r="P4" s="137"/>
      <c r="Q4" s="137" t="s">
        <v>62</v>
      </c>
      <c r="R4" s="137"/>
      <c r="S4" s="137" t="s">
        <v>62</v>
      </c>
      <c r="T4" s="137"/>
      <c r="U4" s="137" t="s">
        <v>62</v>
      </c>
      <c r="V4" s="137"/>
      <c r="W4" s="137" t="s">
        <v>62</v>
      </c>
      <c r="X4" s="137"/>
      <c r="Y4" s="48" t="s">
        <v>62</v>
      </c>
      <c r="Z4" s="48" t="s">
        <v>62</v>
      </c>
      <c r="AA4" s="48" t="s">
        <v>62</v>
      </c>
      <c r="AB4" s="137" t="s">
        <v>14</v>
      </c>
      <c r="AC4" s="137"/>
      <c r="AD4" s="137" t="s">
        <v>14</v>
      </c>
      <c r="AE4" s="137"/>
      <c r="AF4" s="137" t="s">
        <v>14</v>
      </c>
      <c r="AG4" s="137"/>
      <c r="AH4" s="137" t="s">
        <v>14</v>
      </c>
      <c r="AI4" s="137"/>
      <c r="AJ4" s="137" t="s">
        <v>14</v>
      </c>
      <c r="AK4" s="137"/>
      <c r="AL4" s="137" t="s">
        <v>14</v>
      </c>
      <c r="AM4" s="137"/>
      <c r="AN4" s="137" t="s">
        <v>14</v>
      </c>
      <c r="AO4" s="137"/>
      <c r="AP4" s="137" t="s">
        <v>14</v>
      </c>
      <c r="AQ4" s="137"/>
      <c r="AR4" s="48" t="s">
        <v>14</v>
      </c>
      <c r="AS4" s="48" t="s">
        <v>14</v>
      </c>
      <c r="AT4" s="48" t="s">
        <v>14</v>
      </c>
      <c r="AU4" s="48" t="s">
        <v>14</v>
      </c>
      <c r="AV4" s="48" t="s">
        <v>14</v>
      </c>
      <c r="AW4" s="137" t="s">
        <v>14</v>
      </c>
      <c r="AX4" s="137"/>
      <c r="AY4" s="137" t="s">
        <v>14</v>
      </c>
      <c r="AZ4" s="137"/>
      <c r="BA4" s="137" t="s">
        <v>14</v>
      </c>
      <c r="BB4" s="137"/>
      <c r="BC4" s="137" t="s">
        <v>14</v>
      </c>
      <c r="BD4" s="137"/>
      <c r="BE4" s="137" t="s">
        <v>14</v>
      </c>
      <c r="BF4" s="137"/>
      <c r="BG4" s="137" t="s">
        <v>14</v>
      </c>
      <c r="BH4" s="137"/>
      <c r="BI4" s="137" t="s">
        <v>14</v>
      </c>
      <c r="BJ4" s="137"/>
      <c r="BK4" s="137" t="s">
        <v>14</v>
      </c>
      <c r="BL4" s="137"/>
      <c r="BM4" s="48" t="s">
        <v>14</v>
      </c>
      <c r="BN4" s="48" t="s">
        <v>14</v>
      </c>
      <c r="BO4" s="48" t="s">
        <v>14</v>
      </c>
      <c r="BP4" s="48" t="s">
        <v>14</v>
      </c>
      <c r="BQ4" s="137" t="s">
        <v>33</v>
      </c>
      <c r="BR4" s="137"/>
      <c r="BS4" s="137" t="s">
        <v>33</v>
      </c>
      <c r="BT4" s="137"/>
      <c r="BU4" s="137" t="s">
        <v>33</v>
      </c>
      <c r="BV4" s="137"/>
      <c r="BW4" s="137" t="s">
        <v>33</v>
      </c>
      <c r="BX4" s="137"/>
      <c r="BY4" s="137" t="s">
        <v>33</v>
      </c>
      <c r="BZ4" s="137"/>
      <c r="CA4" s="137" t="s">
        <v>33</v>
      </c>
      <c r="CB4" s="137"/>
      <c r="CC4" s="137" t="s">
        <v>33</v>
      </c>
      <c r="CD4" s="137"/>
      <c r="CE4" s="137" t="s">
        <v>33</v>
      </c>
      <c r="CF4" s="137"/>
      <c r="CG4" s="137" t="s">
        <v>33</v>
      </c>
      <c r="CH4" s="137"/>
      <c r="CI4" s="137" t="s">
        <v>33</v>
      </c>
      <c r="CJ4" s="137"/>
      <c r="CK4" s="137" t="s">
        <v>33</v>
      </c>
      <c r="CL4" s="137"/>
      <c r="CM4" s="48" t="s">
        <v>33</v>
      </c>
      <c r="CN4" s="48" t="s">
        <v>33</v>
      </c>
      <c r="CO4" s="137" t="s">
        <v>33</v>
      </c>
      <c r="CP4" s="137"/>
      <c r="CQ4" s="137" t="s">
        <v>33</v>
      </c>
      <c r="CR4" s="137"/>
      <c r="CS4" s="137" t="s">
        <v>33</v>
      </c>
      <c r="CT4" s="137"/>
      <c r="CU4" s="137" t="s">
        <v>33</v>
      </c>
      <c r="CV4" s="137"/>
      <c r="CW4" s="137" t="s">
        <v>33</v>
      </c>
      <c r="CX4" s="137"/>
      <c r="CY4" s="137" t="s">
        <v>33</v>
      </c>
      <c r="CZ4" s="137"/>
      <c r="DA4" s="137" t="s">
        <v>33</v>
      </c>
      <c r="DB4" s="137"/>
      <c r="DC4" s="48" t="s">
        <v>33</v>
      </c>
      <c r="DD4" s="48" t="s">
        <v>33</v>
      </c>
      <c r="DE4" s="48" t="s">
        <v>33</v>
      </c>
      <c r="DF4" s="48" t="s">
        <v>33</v>
      </c>
      <c r="DG4" s="48" t="s">
        <v>33</v>
      </c>
      <c r="DH4" s="137" t="s">
        <v>33</v>
      </c>
      <c r="DI4" s="137"/>
      <c r="DJ4" s="137" t="s">
        <v>33</v>
      </c>
      <c r="DK4" s="137"/>
      <c r="DL4" s="137" t="s">
        <v>33</v>
      </c>
      <c r="DM4" s="137"/>
      <c r="DN4" s="137" t="s">
        <v>33</v>
      </c>
      <c r="DO4" s="137"/>
      <c r="DP4" s="137" t="s">
        <v>33</v>
      </c>
      <c r="DQ4" s="137"/>
      <c r="DR4" s="137" t="s">
        <v>33</v>
      </c>
      <c r="DS4" s="137"/>
      <c r="DT4" s="137" t="s">
        <v>33</v>
      </c>
      <c r="DU4" s="137"/>
      <c r="DV4" s="137" t="s">
        <v>33</v>
      </c>
      <c r="DW4" s="137"/>
      <c r="DX4" s="48" t="s">
        <v>33</v>
      </c>
      <c r="DY4" s="48" t="s">
        <v>33</v>
      </c>
      <c r="DZ4" s="48" t="s">
        <v>33</v>
      </c>
      <c r="EA4" s="48" t="s">
        <v>33</v>
      </c>
      <c r="EB4" s="48" t="s">
        <v>33</v>
      </c>
      <c r="EC4" s="48" t="s">
        <v>33</v>
      </c>
      <c r="ED4" s="137" t="s">
        <v>33</v>
      </c>
      <c r="EE4" s="137"/>
      <c r="EF4" s="137" t="s">
        <v>33</v>
      </c>
      <c r="EG4" s="137"/>
      <c r="EH4" s="137" t="s">
        <v>33</v>
      </c>
      <c r="EI4" s="137"/>
      <c r="EJ4" s="137" t="s">
        <v>33</v>
      </c>
      <c r="EK4" s="137"/>
      <c r="EL4" s="137" t="s">
        <v>33</v>
      </c>
      <c r="EM4" s="137"/>
      <c r="EN4" s="137" t="s">
        <v>33</v>
      </c>
      <c r="EO4" s="137"/>
      <c r="EP4" s="48" t="s">
        <v>33</v>
      </c>
      <c r="EQ4" s="48" t="s">
        <v>33</v>
      </c>
      <c r="ER4" s="48" t="s">
        <v>33</v>
      </c>
      <c r="ES4" s="48" t="s">
        <v>33</v>
      </c>
      <c r="ET4" s="48" t="s">
        <v>33</v>
      </c>
      <c r="EU4" s="137" t="s">
        <v>33</v>
      </c>
      <c r="EV4" s="137"/>
      <c r="EW4" s="137" t="s">
        <v>33</v>
      </c>
      <c r="EX4" s="137"/>
      <c r="EY4" s="137" t="s">
        <v>33</v>
      </c>
      <c r="EZ4" s="137"/>
      <c r="FA4" s="137" t="s">
        <v>33</v>
      </c>
      <c r="FB4" s="137"/>
      <c r="FC4" s="137" t="s">
        <v>33</v>
      </c>
      <c r="FD4" s="137"/>
      <c r="FE4" s="48" t="s">
        <v>33</v>
      </c>
      <c r="FF4" s="137" t="s">
        <v>33</v>
      </c>
      <c r="FG4" s="137"/>
      <c r="FH4" s="137" t="s">
        <v>33</v>
      </c>
      <c r="FI4" s="137"/>
      <c r="FJ4" s="137" t="s">
        <v>33</v>
      </c>
      <c r="FK4" s="137"/>
      <c r="FL4" s="137" t="s">
        <v>33</v>
      </c>
      <c r="FM4" s="137"/>
      <c r="FN4" s="137" t="s">
        <v>33</v>
      </c>
      <c r="FO4" s="137"/>
      <c r="FP4" s="137" t="s">
        <v>33</v>
      </c>
      <c r="FQ4" s="137"/>
      <c r="FR4" s="137" t="s">
        <v>33</v>
      </c>
      <c r="FS4" s="137"/>
      <c r="FT4" s="137" t="s">
        <v>33</v>
      </c>
      <c r="FU4" s="137"/>
      <c r="FV4" s="137" t="s">
        <v>33</v>
      </c>
      <c r="FW4" s="137"/>
      <c r="FX4" s="137" t="s">
        <v>33</v>
      </c>
      <c r="FY4" s="137"/>
      <c r="FZ4" s="137" t="s">
        <v>33</v>
      </c>
      <c r="GA4" s="137"/>
      <c r="GB4" s="48" t="s">
        <v>33</v>
      </c>
      <c r="GC4" s="48" t="s">
        <v>33</v>
      </c>
      <c r="GD4" s="48" t="s">
        <v>33</v>
      </c>
      <c r="GE4" s="48" t="s">
        <v>33</v>
      </c>
      <c r="GF4" s="48" t="s">
        <v>33</v>
      </c>
      <c r="GG4" s="48" t="s">
        <v>33</v>
      </c>
      <c r="GH4" s="137" t="s">
        <v>33</v>
      </c>
      <c r="GI4" s="137"/>
      <c r="GJ4" s="137" t="s">
        <v>33</v>
      </c>
      <c r="GK4" s="137"/>
      <c r="GL4" s="137" t="s">
        <v>33</v>
      </c>
      <c r="GM4" s="137"/>
      <c r="GN4" s="137" t="s">
        <v>33</v>
      </c>
      <c r="GO4" s="137"/>
      <c r="GP4" s="137" t="s">
        <v>33</v>
      </c>
      <c r="GQ4" s="137"/>
      <c r="GR4" s="48" t="s">
        <v>33</v>
      </c>
      <c r="GS4" s="137" t="s">
        <v>33</v>
      </c>
      <c r="GT4" s="137"/>
      <c r="GU4" s="137" t="s">
        <v>33</v>
      </c>
      <c r="GV4" s="137"/>
      <c r="GW4" s="137" t="s">
        <v>33</v>
      </c>
      <c r="GX4" s="137"/>
      <c r="GY4" s="137" t="s">
        <v>33</v>
      </c>
      <c r="GZ4" s="137"/>
      <c r="HA4" s="137" t="s">
        <v>33</v>
      </c>
      <c r="HB4" s="137"/>
      <c r="HC4" s="48" t="s">
        <v>33</v>
      </c>
      <c r="HD4" s="137" t="s">
        <v>33</v>
      </c>
      <c r="HE4" s="137"/>
      <c r="HF4" s="137" t="s">
        <v>33</v>
      </c>
      <c r="HG4" s="137"/>
      <c r="HH4" s="137" t="s">
        <v>33</v>
      </c>
      <c r="HI4" s="137"/>
      <c r="HJ4" s="48" t="s">
        <v>33</v>
      </c>
      <c r="HK4" s="137" t="s">
        <v>33</v>
      </c>
      <c r="HL4" s="137"/>
      <c r="HM4" s="137" t="s">
        <v>33</v>
      </c>
      <c r="HN4" s="137"/>
      <c r="HO4" s="137" t="s">
        <v>33</v>
      </c>
      <c r="HP4" s="137"/>
      <c r="HQ4" s="137" t="s">
        <v>33</v>
      </c>
      <c r="HR4" s="137"/>
      <c r="HS4" s="137" t="s">
        <v>33</v>
      </c>
      <c r="HT4" s="137"/>
      <c r="HU4" s="48" t="s">
        <v>33</v>
      </c>
      <c r="HV4" s="137" t="s">
        <v>33</v>
      </c>
      <c r="HW4" s="137"/>
      <c r="HX4" s="137" t="s">
        <v>33</v>
      </c>
      <c r="HY4" s="137"/>
      <c r="HZ4" s="48" t="s">
        <v>33</v>
      </c>
      <c r="IA4" s="48" t="s">
        <v>33</v>
      </c>
      <c r="IB4" s="48" t="s">
        <v>33</v>
      </c>
      <c r="IC4" s="137" t="s">
        <v>33</v>
      </c>
      <c r="ID4" s="137"/>
      <c r="IE4" s="137" t="s">
        <v>33</v>
      </c>
      <c r="IF4" s="137"/>
      <c r="IG4" s="137" t="s">
        <v>33</v>
      </c>
      <c r="IH4" s="137"/>
      <c r="II4" s="137" t="s">
        <v>33</v>
      </c>
      <c r="IJ4" s="137"/>
      <c r="IK4" s="137" t="s">
        <v>33</v>
      </c>
      <c r="IL4" s="137"/>
      <c r="IM4" s="137" t="s">
        <v>33</v>
      </c>
      <c r="IN4" s="137"/>
      <c r="IO4" s="137" t="s">
        <v>33</v>
      </c>
      <c r="IP4" s="137"/>
      <c r="IQ4" s="137" t="s">
        <v>33</v>
      </c>
      <c r="IR4" s="137"/>
      <c r="IS4" s="137" t="s">
        <v>33</v>
      </c>
      <c r="IT4" s="137"/>
      <c r="IU4" s="48" t="s">
        <v>33</v>
      </c>
      <c r="IV4" s="137" t="s">
        <v>33</v>
      </c>
      <c r="IW4" s="137"/>
      <c r="IX4" s="137" t="s">
        <v>33</v>
      </c>
      <c r="IY4" s="137"/>
      <c r="IZ4" s="137" t="s">
        <v>33</v>
      </c>
      <c r="JA4" s="137"/>
      <c r="JB4" s="137" t="s">
        <v>33</v>
      </c>
      <c r="JC4" s="137"/>
      <c r="JD4" s="137" t="s">
        <v>33</v>
      </c>
      <c r="JE4" s="137"/>
      <c r="JF4" s="137" t="s">
        <v>33</v>
      </c>
      <c r="JG4" s="137"/>
      <c r="JH4" s="137" t="s">
        <v>33</v>
      </c>
      <c r="JI4" s="137"/>
      <c r="JJ4" s="137" t="s">
        <v>33</v>
      </c>
      <c r="JK4" s="137"/>
      <c r="JL4" s="137" t="s">
        <v>33</v>
      </c>
      <c r="JM4" s="137"/>
      <c r="JN4" s="137" t="s">
        <v>33</v>
      </c>
      <c r="JO4" s="137"/>
      <c r="JP4" s="137" t="s">
        <v>33</v>
      </c>
      <c r="JQ4" s="137"/>
      <c r="JR4" s="137" t="s">
        <v>33</v>
      </c>
      <c r="JS4" s="137"/>
      <c r="JT4" s="48" t="s">
        <v>33</v>
      </c>
      <c r="JU4" s="48" t="s">
        <v>33</v>
      </c>
      <c r="JV4" s="48" t="s">
        <v>33</v>
      </c>
      <c r="JW4" s="48" t="s">
        <v>33</v>
      </c>
      <c r="JX4" s="48" t="s">
        <v>33</v>
      </c>
      <c r="JY4" s="137" t="s">
        <v>33</v>
      </c>
      <c r="JZ4" s="137"/>
      <c r="KA4" s="137" t="s">
        <v>33</v>
      </c>
      <c r="KB4" s="137"/>
      <c r="KC4" s="137" t="s">
        <v>33</v>
      </c>
      <c r="KD4" s="137"/>
      <c r="KE4" s="137" t="s">
        <v>33</v>
      </c>
      <c r="KF4" s="137"/>
      <c r="KG4" s="48" t="s">
        <v>33</v>
      </c>
      <c r="KH4" s="48" t="s">
        <v>33</v>
      </c>
      <c r="KI4" s="137" t="s">
        <v>33</v>
      </c>
      <c r="KJ4" s="137"/>
      <c r="KK4" s="137" t="s">
        <v>33</v>
      </c>
      <c r="KL4" s="137"/>
      <c r="KM4" s="137" t="s">
        <v>33</v>
      </c>
      <c r="KN4" s="137"/>
      <c r="KO4" s="137" t="s">
        <v>33</v>
      </c>
      <c r="KP4" s="137"/>
      <c r="KQ4" s="48" t="s">
        <v>33</v>
      </c>
      <c r="KR4" s="137" t="s">
        <v>33</v>
      </c>
      <c r="KS4" s="137"/>
      <c r="KT4" s="137" t="s">
        <v>33</v>
      </c>
      <c r="KU4" s="137"/>
      <c r="KV4" s="137" t="s">
        <v>33</v>
      </c>
      <c r="KW4" s="137"/>
      <c r="KX4" s="137" t="s">
        <v>33</v>
      </c>
      <c r="KY4" s="137"/>
      <c r="KZ4" s="137" t="s">
        <v>33</v>
      </c>
      <c r="LA4" s="137"/>
      <c r="LB4" s="137" t="s">
        <v>33</v>
      </c>
      <c r="LC4" s="137"/>
      <c r="LD4" s="137" t="s">
        <v>33</v>
      </c>
      <c r="LE4" s="137"/>
      <c r="LF4" s="137" t="s">
        <v>33</v>
      </c>
      <c r="LG4" s="137"/>
      <c r="LH4" s="137" t="s">
        <v>33</v>
      </c>
      <c r="LI4" s="137"/>
      <c r="LJ4" s="48" t="s">
        <v>33</v>
      </c>
      <c r="LK4" s="48" t="s">
        <v>33</v>
      </c>
      <c r="LL4" s="48" t="s">
        <v>33</v>
      </c>
      <c r="LM4" s="48" t="s">
        <v>33</v>
      </c>
      <c r="LN4" s="48" t="s">
        <v>33</v>
      </c>
      <c r="LO4" s="48" t="s">
        <v>33</v>
      </c>
      <c r="LP4" s="137" t="s">
        <v>33</v>
      </c>
      <c r="LQ4" s="137"/>
      <c r="LR4" s="137" t="s">
        <v>33</v>
      </c>
      <c r="LS4" s="137"/>
      <c r="LT4" s="137" t="s">
        <v>33</v>
      </c>
      <c r="LU4" s="137"/>
      <c r="LV4" s="137" t="s">
        <v>33</v>
      </c>
      <c r="LW4" s="137"/>
      <c r="LX4" s="137" t="s">
        <v>33</v>
      </c>
      <c r="LY4" s="137"/>
      <c r="LZ4" s="137" t="s">
        <v>33</v>
      </c>
      <c r="MA4" s="137"/>
      <c r="MB4" s="137" t="s">
        <v>33</v>
      </c>
      <c r="MC4" s="137"/>
      <c r="MD4" s="48" t="s">
        <v>33</v>
      </c>
      <c r="ME4" s="48" t="s">
        <v>33</v>
      </c>
      <c r="MF4" s="48" t="s">
        <v>33</v>
      </c>
      <c r="MG4" s="48" t="s">
        <v>33</v>
      </c>
      <c r="MH4" s="48" t="s">
        <v>33</v>
      </c>
      <c r="MI4" s="137" t="s">
        <v>58</v>
      </c>
      <c r="MJ4" s="137"/>
      <c r="MK4" s="137" t="s">
        <v>58</v>
      </c>
      <c r="ML4" s="137"/>
      <c r="MM4" s="137" t="s">
        <v>58</v>
      </c>
      <c r="MN4" s="137"/>
      <c r="MO4" s="137" t="s">
        <v>58</v>
      </c>
      <c r="MP4" s="137"/>
      <c r="MQ4" s="48" t="s">
        <v>58</v>
      </c>
      <c r="MR4" s="137" t="s">
        <v>58</v>
      </c>
      <c r="MS4" s="137"/>
      <c r="MT4" s="137" t="s">
        <v>58</v>
      </c>
      <c r="MU4" s="137"/>
      <c r="MV4" s="137" t="s">
        <v>58</v>
      </c>
      <c r="MW4" s="137"/>
      <c r="MX4" s="137" t="s">
        <v>58</v>
      </c>
      <c r="MY4" s="137"/>
      <c r="MZ4" s="137" t="s">
        <v>58</v>
      </c>
      <c r="NA4" s="137"/>
      <c r="NB4" s="137" t="s">
        <v>58</v>
      </c>
      <c r="NC4" s="137"/>
      <c r="ND4" s="137" t="s">
        <v>58</v>
      </c>
      <c r="NE4" s="137"/>
      <c r="NF4" s="137" t="s">
        <v>58</v>
      </c>
      <c r="NG4" s="137"/>
      <c r="NH4" s="137" t="s">
        <v>58</v>
      </c>
      <c r="NI4" s="137"/>
      <c r="NJ4" s="137" t="s">
        <v>58</v>
      </c>
      <c r="NK4" s="137"/>
      <c r="NL4" s="137" t="s">
        <v>58</v>
      </c>
      <c r="NM4" s="137"/>
      <c r="NN4" s="137" t="s">
        <v>58</v>
      </c>
      <c r="NO4" s="137"/>
      <c r="NP4" s="137" t="s">
        <v>58</v>
      </c>
      <c r="NQ4" s="137"/>
      <c r="NR4" s="48" t="s">
        <v>58</v>
      </c>
      <c r="NS4" s="48" t="s">
        <v>58</v>
      </c>
      <c r="NT4" s="48" t="s">
        <v>58</v>
      </c>
      <c r="NU4" s="48" t="s">
        <v>58</v>
      </c>
      <c r="NV4" s="48" t="s">
        <v>58</v>
      </c>
      <c r="NW4" s="48" t="s">
        <v>58</v>
      </c>
      <c r="NX4" s="48" t="s">
        <v>58</v>
      </c>
      <c r="NY4" s="48" t="s">
        <v>58</v>
      </c>
      <c r="NZ4" s="48" t="s">
        <v>58</v>
      </c>
      <c r="OA4" s="125" t="s">
        <v>710</v>
      </c>
      <c r="OB4" s="1"/>
    </row>
    <row r="5" spans="1:393" s="63" customFormat="1" ht="16" x14ac:dyDescent="0.2">
      <c r="A5" s="46" t="s">
        <v>4</v>
      </c>
      <c r="B5" s="133" t="s">
        <v>63</v>
      </c>
      <c r="C5" s="133"/>
      <c r="D5" s="133" t="s">
        <v>63</v>
      </c>
      <c r="E5" s="133"/>
      <c r="F5" s="133" t="s">
        <v>63</v>
      </c>
      <c r="G5" s="133"/>
      <c r="H5" s="133" t="s">
        <v>63</v>
      </c>
      <c r="I5" s="133"/>
      <c r="J5" s="48" t="s">
        <v>63</v>
      </c>
      <c r="K5" s="48" t="s">
        <v>63</v>
      </c>
      <c r="L5" s="48" t="s">
        <v>63</v>
      </c>
      <c r="M5" s="48" t="s">
        <v>63</v>
      </c>
      <c r="N5" s="48" t="s">
        <v>63</v>
      </c>
      <c r="O5" s="133" t="s">
        <v>63</v>
      </c>
      <c r="P5" s="133"/>
      <c r="Q5" s="133" t="s">
        <v>63</v>
      </c>
      <c r="R5" s="133"/>
      <c r="S5" s="133" t="s">
        <v>63</v>
      </c>
      <c r="T5" s="133"/>
      <c r="U5" s="133" t="s">
        <v>63</v>
      </c>
      <c r="V5" s="133"/>
      <c r="W5" s="133" t="s">
        <v>63</v>
      </c>
      <c r="X5" s="133"/>
      <c r="Y5" s="48" t="s">
        <v>63</v>
      </c>
      <c r="Z5" s="48" t="s">
        <v>63</v>
      </c>
      <c r="AA5" s="48" t="s">
        <v>63</v>
      </c>
      <c r="AB5" s="133" t="s">
        <v>15</v>
      </c>
      <c r="AC5" s="133"/>
      <c r="AD5" s="133" t="s">
        <v>15</v>
      </c>
      <c r="AE5" s="133"/>
      <c r="AF5" s="133" t="s">
        <v>15</v>
      </c>
      <c r="AG5" s="133"/>
      <c r="AH5" s="133" t="s">
        <v>15</v>
      </c>
      <c r="AI5" s="133"/>
      <c r="AJ5" s="133" t="s">
        <v>15</v>
      </c>
      <c r="AK5" s="133"/>
      <c r="AL5" s="133" t="s">
        <v>15</v>
      </c>
      <c r="AM5" s="133"/>
      <c r="AN5" s="133" t="s">
        <v>15</v>
      </c>
      <c r="AO5" s="133"/>
      <c r="AP5" s="133" t="s">
        <v>15</v>
      </c>
      <c r="AQ5" s="133"/>
      <c r="AR5" s="48" t="s">
        <v>15</v>
      </c>
      <c r="AS5" s="48" t="s">
        <v>15</v>
      </c>
      <c r="AT5" s="48" t="s">
        <v>15</v>
      </c>
      <c r="AU5" s="48" t="s">
        <v>15</v>
      </c>
      <c r="AV5" s="48" t="s">
        <v>15</v>
      </c>
      <c r="AW5" s="133" t="s">
        <v>30</v>
      </c>
      <c r="AX5" s="133"/>
      <c r="AY5" s="133" t="s">
        <v>30</v>
      </c>
      <c r="AZ5" s="133"/>
      <c r="BA5" s="133" t="s">
        <v>30</v>
      </c>
      <c r="BB5" s="133"/>
      <c r="BC5" s="133" t="s">
        <v>30</v>
      </c>
      <c r="BD5" s="133"/>
      <c r="BE5" s="133" t="s">
        <v>30</v>
      </c>
      <c r="BF5" s="133"/>
      <c r="BG5" s="133" t="s">
        <v>30</v>
      </c>
      <c r="BH5" s="133"/>
      <c r="BI5" s="133" t="s">
        <v>30</v>
      </c>
      <c r="BJ5" s="133"/>
      <c r="BK5" s="133" t="s">
        <v>30</v>
      </c>
      <c r="BL5" s="133"/>
      <c r="BM5" s="48" t="s">
        <v>30</v>
      </c>
      <c r="BN5" s="48" t="s">
        <v>30</v>
      </c>
      <c r="BO5" s="48" t="s">
        <v>30</v>
      </c>
      <c r="BP5" s="48" t="s">
        <v>30</v>
      </c>
      <c r="BQ5" s="133" t="s">
        <v>743</v>
      </c>
      <c r="BR5" s="133"/>
      <c r="BS5" s="133" t="s">
        <v>743</v>
      </c>
      <c r="BT5" s="133"/>
      <c r="BU5" s="133" t="s">
        <v>743</v>
      </c>
      <c r="BV5" s="133"/>
      <c r="BW5" s="133" t="s">
        <v>743</v>
      </c>
      <c r="BX5" s="133"/>
      <c r="BY5" s="133" t="s">
        <v>743</v>
      </c>
      <c r="BZ5" s="133"/>
      <c r="CA5" s="133" t="s">
        <v>743</v>
      </c>
      <c r="CB5" s="133"/>
      <c r="CC5" s="133" t="s">
        <v>743</v>
      </c>
      <c r="CD5" s="133"/>
      <c r="CE5" s="133" t="s">
        <v>743</v>
      </c>
      <c r="CF5" s="133"/>
      <c r="CG5" s="133" t="s">
        <v>743</v>
      </c>
      <c r="CH5" s="133"/>
      <c r="CI5" s="133" t="s">
        <v>743</v>
      </c>
      <c r="CJ5" s="133"/>
      <c r="CK5" s="133" t="s">
        <v>743</v>
      </c>
      <c r="CL5" s="133"/>
      <c r="CM5" s="104" t="s">
        <v>743</v>
      </c>
      <c r="CN5" s="104" t="s">
        <v>743</v>
      </c>
      <c r="CO5" s="104" t="s">
        <v>743</v>
      </c>
      <c r="CP5" s="104" t="s">
        <v>743</v>
      </c>
      <c r="CQ5" s="104" t="s">
        <v>743</v>
      </c>
      <c r="CR5" s="104" t="s">
        <v>743</v>
      </c>
      <c r="CS5" s="104" t="s">
        <v>743</v>
      </c>
      <c r="CT5" s="104" t="s">
        <v>743</v>
      </c>
      <c r="CU5" s="104" t="s">
        <v>743</v>
      </c>
      <c r="CV5" s="104" t="s">
        <v>743</v>
      </c>
      <c r="CW5" s="104" t="s">
        <v>743</v>
      </c>
      <c r="CX5" s="104" t="s">
        <v>743</v>
      </c>
      <c r="CY5" s="104" t="s">
        <v>743</v>
      </c>
      <c r="CZ5" s="104" t="s">
        <v>743</v>
      </c>
      <c r="DA5" s="104" t="s">
        <v>743</v>
      </c>
      <c r="DB5" s="104" t="s">
        <v>743</v>
      </c>
      <c r="DC5" s="104" t="s">
        <v>743</v>
      </c>
      <c r="DD5" s="104" t="s">
        <v>743</v>
      </c>
      <c r="DE5" s="104" t="s">
        <v>743</v>
      </c>
      <c r="DF5" s="104" t="s">
        <v>743</v>
      </c>
      <c r="DG5" s="104" t="s">
        <v>743</v>
      </c>
      <c r="DH5" s="104" t="s">
        <v>743</v>
      </c>
      <c r="DI5" s="104" t="s">
        <v>743</v>
      </c>
      <c r="DJ5" s="104" t="s">
        <v>743</v>
      </c>
      <c r="DK5" s="104" t="s">
        <v>743</v>
      </c>
      <c r="DL5" s="104" t="s">
        <v>743</v>
      </c>
      <c r="DM5" s="104" t="s">
        <v>743</v>
      </c>
      <c r="DN5" s="104" t="s">
        <v>743</v>
      </c>
      <c r="DO5" s="104" t="s">
        <v>743</v>
      </c>
      <c r="DP5" s="104" t="s">
        <v>743</v>
      </c>
      <c r="DQ5" s="104" t="s">
        <v>743</v>
      </c>
      <c r="DR5" s="104" t="s">
        <v>743</v>
      </c>
      <c r="DS5" s="104" t="s">
        <v>743</v>
      </c>
      <c r="DT5" s="104" t="s">
        <v>743</v>
      </c>
      <c r="DU5" s="104" t="s">
        <v>743</v>
      </c>
      <c r="DV5" s="104" t="s">
        <v>743</v>
      </c>
      <c r="DW5" s="104" t="s">
        <v>743</v>
      </c>
      <c r="DX5" s="104" t="s">
        <v>743</v>
      </c>
      <c r="DY5" s="104" t="s">
        <v>743</v>
      </c>
      <c r="DZ5" s="104" t="s">
        <v>743</v>
      </c>
      <c r="EA5" s="104" t="s">
        <v>743</v>
      </c>
      <c r="EB5" s="104" t="s">
        <v>743</v>
      </c>
      <c r="EC5" s="104" t="s">
        <v>743</v>
      </c>
      <c r="ED5" s="133" t="s">
        <v>743</v>
      </c>
      <c r="EE5" s="133"/>
      <c r="EF5" s="133" t="s">
        <v>743</v>
      </c>
      <c r="EG5" s="133"/>
      <c r="EH5" s="133" t="s">
        <v>743</v>
      </c>
      <c r="EI5" s="133"/>
      <c r="EJ5" s="133" t="s">
        <v>743</v>
      </c>
      <c r="EK5" s="133"/>
      <c r="EL5" s="133" t="s">
        <v>743</v>
      </c>
      <c r="EM5" s="133"/>
      <c r="EN5" s="133" t="s">
        <v>743</v>
      </c>
      <c r="EO5" s="133"/>
      <c r="EP5" s="104" t="s">
        <v>743</v>
      </c>
      <c r="EQ5" s="104" t="s">
        <v>743</v>
      </c>
      <c r="ER5" s="104" t="s">
        <v>743</v>
      </c>
      <c r="ES5" s="104" t="s">
        <v>743</v>
      </c>
      <c r="ET5" s="104" t="s">
        <v>743</v>
      </c>
      <c r="EU5" s="133" t="s">
        <v>743</v>
      </c>
      <c r="EV5" s="133"/>
      <c r="EW5" s="133" t="s">
        <v>743</v>
      </c>
      <c r="EX5" s="133"/>
      <c r="EY5" s="133" t="s">
        <v>743</v>
      </c>
      <c r="EZ5" s="133"/>
      <c r="FA5" s="133" t="s">
        <v>743</v>
      </c>
      <c r="FB5" s="133"/>
      <c r="FC5" s="133" t="s">
        <v>743</v>
      </c>
      <c r="FD5" s="133"/>
      <c r="FE5" s="48" t="s">
        <v>743</v>
      </c>
      <c r="FF5" s="133" t="s">
        <v>743</v>
      </c>
      <c r="FG5" s="133"/>
      <c r="FH5" s="133" t="s">
        <v>743</v>
      </c>
      <c r="FI5" s="133"/>
      <c r="FJ5" s="133" t="s">
        <v>743</v>
      </c>
      <c r="FK5" s="133"/>
      <c r="FL5" s="133" t="s">
        <v>743</v>
      </c>
      <c r="FM5" s="133"/>
      <c r="FN5" s="133" t="s">
        <v>743</v>
      </c>
      <c r="FO5" s="133"/>
      <c r="FP5" s="133" t="s">
        <v>743</v>
      </c>
      <c r="FQ5" s="133"/>
      <c r="FR5" s="133" t="s">
        <v>743</v>
      </c>
      <c r="FS5" s="133"/>
      <c r="FT5" s="133" t="s">
        <v>743</v>
      </c>
      <c r="FU5" s="133"/>
      <c r="FV5" s="133" t="s">
        <v>743</v>
      </c>
      <c r="FW5" s="133"/>
      <c r="FX5" s="133" t="s">
        <v>743</v>
      </c>
      <c r="FY5" s="133"/>
      <c r="FZ5" s="133" t="s">
        <v>743</v>
      </c>
      <c r="GA5" s="133"/>
      <c r="GB5" s="104" t="s">
        <v>743</v>
      </c>
      <c r="GC5" s="104" t="s">
        <v>743</v>
      </c>
      <c r="GD5" s="104" t="s">
        <v>743</v>
      </c>
      <c r="GE5" s="104" t="s">
        <v>743</v>
      </c>
      <c r="GF5" s="104" t="s">
        <v>743</v>
      </c>
      <c r="GG5" s="104" t="s">
        <v>743</v>
      </c>
      <c r="GH5" s="133" t="s">
        <v>743</v>
      </c>
      <c r="GI5" s="133"/>
      <c r="GJ5" s="133" t="s">
        <v>743</v>
      </c>
      <c r="GK5" s="133"/>
      <c r="GL5" s="133" t="s">
        <v>743</v>
      </c>
      <c r="GM5" s="133"/>
      <c r="GN5" s="133" t="s">
        <v>743</v>
      </c>
      <c r="GO5" s="133"/>
      <c r="GP5" s="133" t="s">
        <v>743</v>
      </c>
      <c r="GQ5" s="133"/>
      <c r="GR5" s="104" t="s">
        <v>743</v>
      </c>
      <c r="GS5" s="133" t="s">
        <v>743</v>
      </c>
      <c r="GT5" s="133"/>
      <c r="GU5" s="133" t="s">
        <v>743</v>
      </c>
      <c r="GV5" s="133"/>
      <c r="GW5" s="133" t="s">
        <v>743</v>
      </c>
      <c r="GX5" s="133"/>
      <c r="GY5" s="133" t="s">
        <v>743</v>
      </c>
      <c r="GZ5" s="133"/>
      <c r="HA5" s="133" t="s">
        <v>743</v>
      </c>
      <c r="HB5" s="133"/>
      <c r="HC5" s="104" t="s">
        <v>743</v>
      </c>
      <c r="HD5" s="133" t="s">
        <v>743</v>
      </c>
      <c r="HE5" s="133"/>
      <c r="HF5" s="133" t="s">
        <v>743</v>
      </c>
      <c r="HG5" s="133"/>
      <c r="HH5" s="133" t="s">
        <v>743</v>
      </c>
      <c r="HI5" s="133"/>
      <c r="HJ5" s="104" t="s">
        <v>743</v>
      </c>
      <c r="HK5" s="133" t="s">
        <v>743</v>
      </c>
      <c r="HL5" s="133"/>
      <c r="HM5" s="133" t="s">
        <v>743</v>
      </c>
      <c r="HN5" s="133"/>
      <c r="HO5" s="133" t="s">
        <v>743</v>
      </c>
      <c r="HP5" s="133"/>
      <c r="HQ5" s="133" t="s">
        <v>743</v>
      </c>
      <c r="HR5" s="133"/>
      <c r="HS5" s="133" t="s">
        <v>743</v>
      </c>
      <c r="HT5" s="133"/>
      <c r="HU5" s="104" t="s">
        <v>743</v>
      </c>
      <c r="HV5" s="133" t="s">
        <v>743</v>
      </c>
      <c r="HW5" s="133"/>
      <c r="HX5" s="133" t="s">
        <v>743</v>
      </c>
      <c r="HY5" s="133"/>
      <c r="HZ5" s="104" t="s">
        <v>743</v>
      </c>
      <c r="IA5" s="104" t="s">
        <v>743</v>
      </c>
      <c r="IB5" s="104" t="s">
        <v>743</v>
      </c>
      <c r="IC5" s="133" t="s">
        <v>34</v>
      </c>
      <c r="ID5" s="133"/>
      <c r="IE5" s="133" t="s">
        <v>34</v>
      </c>
      <c r="IF5" s="133"/>
      <c r="IG5" s="133" t="s">
        <v>34</v>
      </c>
      <c r="IH5" s="133"/>
      <c r="II5" s="133" t="s">
        <v>34</v>
      </c>
      <c r="IJ5" s="133"/>
      <c r="IK5" s="133" t="s">
        <v>34</v>
      </c>
      <c r="IL5" s="133"/>
      <c r="IM5" s="133" t="s">
        <v>34</v>
      </c>
      <c r="IN5" s="133"/>
      <c r="IO5" s="133" t="s">
        <v>34</v>
      </c>
      <c r="IP5" s="133"/>
      <c r="IQ5" s="133" t="s">
        <v>34</v>
      </c>
      <c r="IR5" s="133"/>
      <c r="IS5" s="133" t="s">
        <v>34</v>
      </c>
      <c r="IT5" s="133"/>
      <c r="IU5" s="48" t="s">
        <v>34</v>
      </c>
      <c r="IV5" s="133" t="s">
        <v>34</v>
      </c>
      <c r="IW5" s="133"/>
      <c r="IX5" s="133" t="s">
        <v>34</v>
      </c>
      <c r="IY5" s="133"/>
      <c r="IZ5" s="133" t="s">
        <v>34</v>
      </c>
      <c r="JA5" s="133"/>
      <c r="JB5" s="133" t="s">
        <v>34</v>
      </c>
      <c r="JC5" s="133"/>
      <c r="JD5" s="133" t="s">
        <v>34</v>
      </c>
      <c r="JE5" s="133"/>
      <c r="JF5" s="133" t="s">
        <v>34</v>
      </c>
      <c r="JG5" s="133"/>
      <c r="JH5" s="133" t="s">
        <v>34</v>
      </c>
      <c r="JI5" s="133"/>
      <c r="JJ5" s="133" t="s">
        <v>34</v>
      </c>
      <c r="JK5" s="133"/>
      <c r="JL5" s="133" t="s">
        <v>34</v>
      </c>
      <c r="JM5" s="133"/>
      <c r="JN5" s="133" t="s">
        <v>34</v>
      </c>
      <c r="JO5" s="133"/>
      <c r="JP5" s="133" t="s">
        <v>34</v>
      </c>
      <c r="JQ5" s="133"/>
      <c r="JR5" s="133" t="s">
        <v>34</v>
      </c>
      <c r="JS5" s="133"/>
      <c r="JT5" s="48" t="s">
        <v>34</v>
      </c>
      <c r="JU5" s="48" t="s">
        <v>34</v>
      </c>
      <c r="JV5" s="48" t="s">
        <v>34</v>
      </c>
      <c r="JW5" s="48" t="s">
        <v>34</v>
      </c>
      <c r="JX5" s="48" t="s">
        <v>34</v>
      </c>
      <c r="JY5" s="133" t="s">
        <v>34</v>
      </c>
      <c r="JZ5" s="133"/>
      <c r="KA5" s="133" t="s">
        <v>34</v>
      </c>
      <c r="KB5" s="133"/>
      <c r="KC5" s="133" t="s">
        <v>34</v>
      </c>
      <c r="KD5" s="133"/>
      <c r="KE5" s="133" t="s">
        <v>34</v>
      </c>
      <c r="KF5" s="133"/>
      <c r="KG5" s="48" t="s">
        <v>34</v>
      </c>
      <c r="KH5" s="48" t="s">
        <v>34</v>
      </c>
      <c r="KI5" s="133" t="s">
        <v>34</v>
      </c>
      <c r="KJ5" s="133"/>
      <c r="KK5" s="133" t="s">
        <v>34</v>
      </c>
      <c r="KL5" s="133"/>
      <c r="KM5" s="133" t="s">
        <v>34</v>
      </c>
      <c r="KN5" s="133"/>
      <c r="KO5" s="133" t="s">
        <v>34</v>
      </c>
      <c r="KP5" s="133"/>
      <c r="KQ5" s="48" t="s">
        <v>34</v>
      </c>
      <c r="KR5" s="133" t="s">
        <v>34</v>
      </c>
      <c r="KS5" s="133"/>
      <c r="KT5" s="133" t="s">
        <v>34</v>
      </c>
      <c r="KU5" s="133"/>
      <c r="KV5" s="133" t="s">
        <v>34</v>
      </c>
      <c r="KW5" s="133"/>
      <c r="KX5" s="133" t="s">
        <v>34</v>
      </c>
      <c r="KY5" s="133"/>
      <c r="KZ5" s="133" t="s">
        <v>34</v>
      </c>
      <c r="LA5" s="133"/>
      <c r="LB5" s="133" t="s">
        <v>34</v>
      </c>
      <c r="LC5" s="133"/>
      <c r="LD5" s="133" t="s">
        <v>34</v>
      </c>
      <c r="LE5" s="133"/>
      <c r="LF5" s="133" t="s">
        <v>34</v>
      </c>
      <c r="LG5" s="133"/>
      <c r="LH5" s="133" t="s">
        <v>34</v>
      </c>
      <c r="LI5" s="133"/>
      <c r="LJ5" s="48" t="s">
        <v>34</v>
      </c>
      <c r="LK5" s="48" t="s">
        <v>34</v>
      </c>
      <c r="LL5" s="48" t="s">
        <v>34</v>
      </c>
      <c r="LM5" s="48" t="s">
        <v>34</v>
      </c>
      <c r="LN5" s="48" t="s">
        <v>34</v>
      </c>
      <c r="LO5" s="48" t="s">
        <v>34</v>
      </c>
      <c r="LP5" s="133" t="s">
        <v>55</v>
      </c>
      <c r="LQ5" s="133"/>
      <c r="LR5" s="133" t="s">
        <v>55</v>
      </c>
      <c r="LS5" s="133"/>
      <c r="LT5" s="133" t="s">
        <v>55</v>
      </c>
      <c r="LU5" s="133"/>
      <c r="LV5" s="133" t="s">
        <v>55</v>
      </c>
      <c r="LW5" s="133"/>
      <c r="LX5" s="133" t="s">
        <v>55</v>
      </c>
      <c r="LY5" s="133"/>
      <c r="LZ5" s="133" t="s">
        <v>55</v>
      </c>
      <c r="MA5" s="133"/>
      <c r="MB5" s="133" t="s">
        <v>55</v>
      </c>
      <c r="MC5" s="133"/>
      <c r="MD5" s="48" t="s">
        <v>55</v>
      </c>
      <c r="ME5" s="48" t="s">
        <v>55</v>
      </c>
      <c r="MF5" s="48" t="s">
        <v>55</v>
      </c>
      <c r="MG5" s="48" t="s">
        <v>55</v>
      </c>
      <c r="MH5" s="48" t="s">
        <v>55</v>
      </c>
      <c r="MI5" s="133" t="s">
        <v>59</v>
      </c>
      <c r="MJ5" s="133"/>
      <c r="MK5" s="133" t="s">
        <v>59</v>
      </c>
      <c r="ML5" s="133"/>
      <c r="MM5" s="133" t="s">
        <v>59</v>
      </c>
      <c r="MN5" s="133"/>
      <c r="MO5" s="133" t="s">
        <v>59</v>
      </c>
      <c r="MP5" s="133"/>
      <c r="MQ5" s="48" t="s">
        <v>59</v>
      </c>
      <c r="MR5" s="133" t="s">
        <v>59</v>
      </c>
      <c r="MS5" s="133"/>
      <c r="MT5" s="133" t="s">
        <v>59</v>
      </c>
      <c r="MU5" s="133"/>
      <c r="MV5" s="133" t="s">
        <v>59</v>
      </c>
      <c r="MW5" s="133"/>
      <c r="MX5" s="133" t="s">
        <v>59</v>
      </c>
      <c r="MY5" s="133"/>
      <c r="MZ5" s="133" t="s">
        <v>59</v>
      </c>
      <c r="NA5" s="133"/>
      <c r="NB5" s="133" t="s">
        <v>59</v>
      </c>
      <c r="NC5" s="133"/>
      <c r="ND5" s="133" t="s">
        <v>59</v>
      </c>
      <c r="NE5" s="133"/>
      <c r="NF5" s="133" t="s">
        <v>59</v>
      </c>
      <c r="NG5" s="133"/>
      <c r="NH5" s="133" t="s">
        <v>59</v>
      </c>
      <c r="NI5" s="133"/>
      <c r="NJ5" s="133" t="s">
        <v>59</v>
      </c>
      <c r="NK5" s="133"/>
      <c r="NL5" s="133" t="s">
        <v>59</v>
      </c>
      <c r="NM5" s="133"/>
      <c r="NN5" s="133" t="s">
        <v>59</v>
      </c>
      <c r="NO5" s="133"/>
      <c r="NP5" s="133" t="s">
        <v>59</v>
      </c>
      <c r="NQ5" s="133"/>
      <c r="NR5" s="48" t="s">
        <v>59</v>
      </c>
      <c r="NS5" s="48" t="s">
        <v>59</v>
      </c>
      <c r="NT5" s="48" t="s">
        <v>59</v>
      </c>
      <c r="NU5" s="48" t="s">
        <v>59</v>
      </c>
      <c r="NV5" s="48" t="s">
        <v>59</v>
      </c>
      <c r="NW5" s="48" t="s">
        <v>59</v>
      </c>
      <c r="NX5" s="48" t="s">
        <v>59</v>
      </c>
      <c r="NY5" s="48" t="s">
        <v>59</v>
      </c>
      <c r="NZ5" s="48" t="s">
        <v>59</v>
      </c>
      <c r="OA5" s="125" t="s">
        <v>756</v>
      </c>
      <c r="OB5" s="1"/>
    </row>
    <row r="6" spans="1:393" s="119" customFormat="1" ht="17" customHeight="1" x14ac:dyDescent="0.2">
      <c r="A6" s="46" t="s">
        <v>744</v>
      </c>
      <c r="B6" s="159" t="s">
        <v>745</v>
      </c>
      <c r="C6" s="159"/>
      <c r="D6" s="159" t="s">
        <v>745</v>
      </c>
      <c r="E6" s="159"/>
      <c r="F6" s="159" t="s">
        <v>745</v>
      </c>
      <c r="G6" s="159"/>
      <c r="H6" s="159" t="s">
        <v>745</v>
      </c>
      <c r="I6" s="159"/>
      <c r="J6" s="120" t="s">
        <v>745</v>
      </c>
      <c r="K6" s="120" t="s">
        <v>745</v>
      </c>
      <c r="L6" s="120" t="s">
        <v>745</v>
      </c>
      <c r="M6" s="120" t="s">
        <v>745</v>
      </c>
      <c r="N6" s="120" t="s">
        <v>745</v>
      </c>
      <c r="O6" s="159" t="s">
        <v>745</v>
      </c>
      <c r="P6" s="159"/>
      <c r="Q6" s="159" t="s">
        <v>745</v>
      </c>
      <c r="R6" s="159"/>
      <c r="S6" s="159" t="s">
        <v>745</v>
      </c>
      <c r="T6" s="159"/>
      <c r="U6" s="159" t="s">
        <v>745</v>
      </c>
      <c r="V6" s="159"/>
      <c r="W6" s="159" t="s">
        <v>745</v>
      </c>
      <c r="X6" s="159"/>
      <c r="Y6" s="120" t="s">
        <v>745</v>
      </c>
      <c r="Z6" s="120" t="s">
        <v>745</v>
      </c>
      <c r="AA6" s="120" t="s">
        <v>745</v>
      </c>
      <c r="AB6" s="159" t="s">
        <v>18</v>
      </c>
      <c r="AC6" s="159"/>
      <c r="AD6" s="159" t="s">
        <v>18</v>
      </c>
      <c r="AE6" s="159"/>
      <c r="AF6" s="159" t="s">
        <v>18</v>
      </c>
      <c r="AG6" s="159"/>
      <c r="AH6" s="159" t="s">
        <v>18</v>
      </c>
      <c r="AI6" s="159"/>
      <c r="AJ6" s="159" t="s">
        <v>18</v>
      </c>
      <c r="AK6" s="159"/>
      <c r="AL6" s="159" t="s">
        <v>18</v>
      </c>
      <c r="AM6" s="159"/>
      <c r="AN6" s="159" t="s">
        <v>18</v>
      </c>
      <c r="AO6" s="159"/>
      <c r="AP6" s="159" t="s">
        <v>18</v>
      </c>
      <c r="AQ6" s="159"/>
      <c r="AR6" s="120" t="s">
        <v>18</v>
      </c>
      <c r="AS6" s="120" t="s">
        <v>18</v>
      </c>
      <c r="AT6" s="120" t="s">
        <v>18</v>
      </c>
      <c r="AU6" s="120" t="s">
        <v>18</v>
      </c>
      <c r="AV6" s="120" t="s">
        <v>18</v>
      </c>
      <c r="AW6" s="159" t="s">
        <v>90</v>
      </c>
      <c r="AX6" s="159"/>
      <c r="AY6" s="159" t="s">
        <v>90</v>
      </c>
      <c r="AZ6" s="159"/>
      <c r="BA6" s="159" t="s">
        <v>90</v>
      </c>
      <c r="BB6" s="159"/>
      <c r="BC6" s="159" t="s">
        <v>90</v>
      </c>
      <c r="BD6" s="159"/>
      <c r="BE6" s="159" t="s">
        <v>90</v>
      </c>
      <c r="BF6" s="159"/>
      <c r="BG6" s="159" t="s">
        <v>90</v>
      </c>
      <c r="BH6" s="159"/>
      <c r="BI6" s="159" t="s">
        <v>90</v>
      </c>
      <c r="BJ6" s="159"/>
      <c r="BK6" s="159" t="s">
        <v>90</v>
      </c>
      <c r="BL6" s="159"/>
      <c r="BM6" s="120" t="s">
        <v>90</v>
      </c>
      <c r="BN6" s="120" t="s">
        <v>90</v>
      </c>
      <c r="BO6" s="120" t="s">
        <v>90</v>
      </c>
      <c r="BP6" s="120" t="s">
        <v>90</v>
      </c>
      <c r="BQ6" s="159" t="s">
        <v>752</v>
      </c>
      <c r="BR6" s="159"/>
      <c r="BS6" s="159" t="s">
        <v>752</v>
      </c>
      <c r="BT6" s="159"/>
      <c r="BU6" s="159" t="s">
        <v>752</v>
      </c>
      <c r="BV6" s="159"/>
      <c r="BW6" s="159" t="s">
        <v>752</v>
      </c>
      <c r="BX6" s="159"/>
      <c r="BY6" s="159" t="s">
        <v>752</v>
      </c>
      <c r="BZ6" s="159"/>
      <c r="CA6" s="159" t="s">
        <v>752</v>
      </c>
      <c r="CB6" s="159"/>
      <c r="CC6" s="159" t="s">
        <v>752</v>
      </c>
      <c r="CD6" s="159"/>
      <c r="CE6" s="159" t="s">
        <v>752</v>
      </c>
      <c r="CF6" s="159"/>
      <c r="CG6" s="159" t="s">
        <v>752</v>
      </c>
      <c r="CH6" s="159"/>
      <c r="CI6" s="159" t="s">
        <v>752</v>
      </c>
      <c r="CJ6" s="159"/>
      <c r="CK6" s="159" t="s">
        <v>752</v>
      </c>
      <c r="CL6" s="159"/>
      <c r="CM6" s="120" t="s">
        <v>752</v>
      </c>
      <c r="CN6" s="120" t="s">
        <v>752</v>
      </c>
      <c r="CO6" s="120" t="s">
        <v>752</v>
      </c>
      <c r="CP6" s="120" t="s">
        <v>752</v>
      </c>
      <c r="CQ6" s="120" t="s">
        <v>752</v>
      </c>
      <c r="CR6" s="120" t="s">
        <v>752</v>
      </c>
      <c r="CS6" s="120" t="s">
        <v>752</v>
      </c>
      <c r="CT6" s="120" t="s">
        <v>752</v>
      </c>
      <c r="CU6" s="120" t="s">
        <v>752</v>
      </c>
      <c r="CV6" s="120" t="s">
        <v>752</v>
      </c>
      <c r="CW6" s="120" t="s">
        <v>752</v>
      </c>
      <c r="CX6" s="120" t="s">
        <v>752</v>
      </c>
      <c r="CY6" s="120" t="s">
        <v>752</v>
      </c>
      <c r="CZ6" s="120" t="s">
        <v>752</v>
      </c>
      <c r="DA6" s="120" t="s">
        <v>752</v>
      </c>
      <c r="DB6" s="120" t="s">
        <v>752</v>
      </c>
      <c r="DC6" s="120" t="s">
        <v>752</v>
      </c>
      <c r="DD6" s="120" t="s">
        <v>752</v>
      </c>
      <c r="DE6" s="120" t="s">
        <v>752</v>
      </c>
      <c r="DF6" s="120" t="s">
        <v>752</v>
      </c>
      <c r="DG6" s="120" t="s">
        <v>752</v>
      </c>
      <c r="DH6" s="120" t="s">
        <v>752</v>
      </c>
      <c r="DI6" s="120" t="s">
        <v>752</v>
      </c>
      <c r="DJ6" s="120" t="s">
        <v>752</v>
      </c>
      <c r="DK6" s="120" t="s">
        <v>752</v>
      </c>
      <c r="DL6" s="120" t="s">
        <v>752</v>
      </c>
      <c r="DM6" s="120" t="s">
        <v>752</v>
      </c>
      <c r="DN6" s="120" t="s">
        <v>752</v>
      </c>
      <c r="DO6" s="120" t="s">
        <v>752</v>
      </c>
      <c r="DP6" s="120" t="s">
        <v>752</v>
      </c>
      <c r="DQ6" s="120" t="s">
        <v>752</v>
      </c>
      <c r="DR6" s="120" t="s">
        <v>752</v>
      </c>
      <c r="DS6" s="120" t="s">
        <v>752</v>
      </c>
      <c r="DT6" s="120" t="s">
        <v>752</v>
      </c>
      <c r="DU6" s="120" t="s">
        <v>752</v>
      </c>
      <c r="DV6" s="120" t="s">
        <v>752</v>
      </c>
      <c r="DW6" s="120" t="s">
        <v>752</v>
      </c>
      <c r="DX6" s="120" t="s">
        <v>752</v>
      </c>
      <c r="DY6" s="120" t="s">
        <v>752</v>
      </c>
      <c r="DZ6" s="120" t="s">
        <v>752</v>
      </c>
      <c r="EA6" s="120" t="s">
        <v>752</v>
      </c>
      <c r="EB6" s="120" t="s">
        <v>752</v>
      </c>
      <c r="EC6" s="120" t="s">
        <v>752</v>
      </c>
      <c r="ED6" s="159" t="s">
        <v>753</v>
      </c>
      <c r="EE6" s="159"/>
      <c r="EF6" s="159" t="s">
        <v>753</v>
      </c>
      <c r="EG6" s="159"/>
      <c r="EH6" s="159" t="s">
        <v>753</v>
      </c>
      <c r="EI6" s="159"/>
      <c r="EJ6" s="159" t="s">
        <v>753</v>
      </c>
      <c r="EK6" s="159"/>
      <c r="EL6" s="159" t="s">
        <v>753</v>
      </c>
      <c r="EM6" s="159"/>
      <c r="EN6" s="159" t="s">
        <v>753</v>
      </c>
      <c r="EO6" s="159"/>
      <c r="EP6" s="120" t="s">
        <v>753</v>
      </c>
      <c r="EQ6" s="120" t="s">
        <v>753</v>
      </c>
      <c r="ER6" s="120" t="s">
        <v>753</v>
      </c>
      <c r="ES6" s="120" t="s">
        <v>753</v>
      </c>
      <c r="ET6" s="120" t="s">
        <v>753</v>
      </c>
      <c r="EU6" s="159" t="s">
        <v>54</v>
      </c>
      <c r="EV6" s="159"/>
      <c r="EW6" s="159" t="s">
        <v>54</v>
      </c>
      <c r="EX6" s="159"/>
      <c r="EY6" s="159" t="s">
        <v>54</v>
      </c>
      <c r="EZ6" s="159"/>
      <c r="FA6" s="159" t="s">
        <v>54</v>
      </c>
      <c r="FB6" s="159"/>
      <c r="FC6" s="159" t="s">
        <v>54</v>
      </c>
      <c r="FD6" s="159"/>
      <c r="FE6" s="120" t="s">
        <v>54</v>
      </c>
      <c r="FF6" s="159" t="s">
        <v>54</v>
      </c>
      <c r="FG6" s="159"/>
      <c r="FH6" s="159" t="s">
        <v>54</v>
      </c>
      <c r="FI6" s="159"/>
      <c r="FJ6" s="159" t="s">
        <v>54</v>
      </c>
      <c r="FK6" s="159"/>
      <c r="FL6" s="159" t="s">
        <v>54</v>
      </c>
      <c r="FM6" s="159"/>
      <c r="FN6" s="159" t="s">
        <v>54</v>
      </c>
      <c r="FO6" s="159"/>
      <c r="FP6" s="159" t="s">
        <v>54</v>
      </c>
      <c r="FQ6" s="159"/>
      <c r="FR6" s="159" t="s">
        <v>54</v>
      </c>
      <c r="FS6" s="159"/>
      <c r="FT6" s="159" t="s">
        <v>54</v>
      </c>
      <c r="FU6" s="159"/>
      <c r="FV6" s="159" t="s">
        <v>54</v>
      </c>
      <c r="FW6" s="159"/>
      <c r="FX6" s="159" t="s">
        <v>54</v>
      </c>
      <c r="FY6" s="159"/>
      <c r="FZ6" s="159" t="s">
        <v>54</v>
      </c>
      <c r="GA6" s="159"/>
      <c r="GB6" s="120" t="s">
        <v>54</v>
      </c>
      <c r="GC6" s="120" t="s">
        <v>54</v>
      </c>
      <c r="GD6" s="120" t="s">
        <v>54</v>
      </c>
      <c r="GE6" s="120" t="s">
        <v>54</v>
      </c>
      <c r="GF6" s="120" t="s">
        <v>54</v>
      </c>
      <c r="GG6" s="120" t="s">
        <v>54</v>
      </c>
      <c r="GH6" s="159" t="s">
        <v>91</v>
      </c>
      <c r="GI6" s="159"/>
      <c r="GJ6" s="159" t="s">
        <v>91</v>
      </c>
      <c r="GK6" s="159"/>
      <c r="GL6" s="159" t="s">
        <v>91</v>
      </c>
      <c r="GM6" s="159"/>
      <c r="GN6" s="159" t="s">
        <v>91</v>
      </c>
      <c r="GO6" s="159"/>
      <c r="GP6" s="159" t="s">
        <v>91</v>
      </c>
      <c r="GQ6" s="159"/>
      <c r="GR6" s="120" t="s">
        <v>91</v>
      </c>
      <c r="GS6" s="159" t="s">
        <v>91</v>
      </c>
      <c r="GT6" s="159"/>
      <c r="GU6" s="159" t="s">
        <v>91</v>
      </c>
      <c r="GV6" s="159"/>
      <c r="GW6" s="159" t="s">
        <v>91</v>
      </c>
      <c r="GX6" s="159"/>
      <c r="GY6" s="159" t="s">
        <v>91</v>
      </c>
      <c r="GZ6" s="159"/>
      <c r="HA6" s="159" t="s">
        <v>91</v>
      </c>
      <c r="HB6" s="159"/>
      <c r="HC6" s="120" t="s">
        <v>91</v>
      </c>
      <c r="HD6" s="159" t="s">
        <v>91</v>
      </c>
      <c r="HE6" s="159"/>
      <c r="HF6" s="159" t="s">
        <v>91</v>
      </c>
      <c r="HG6" s="159"/>
      <c r="HH6" s="159" t="s">
        <v>91</v>
      </c>
      <c r="HI6" s="159"/>
      <c r="HJ6" s="120" t="s">
        <v>91</v>
      </c>
      <c r="HK6" s="159" t="s">
        <v>92</v>
      </c>
      <c r="HL6" s="159"/>
      <c r="HM6" s="159" t="s">
        <v>92</v>
      </c>
      <c r="HN6" s="159"/>
      <c r="HO6" s="159" t="s">
        <v>92</v>
      </c>
      <c r="HP6" s="159"/>
      <c r="HQ6" s="159" t="s">
        <v>92</v>
      </c>
      <c r="HR6" s="159"/>
      <c r="HS6" s="159" t="s">
        <v>92</v>
      </c>
      <c r="HT6" s="159"/>
      <c r="HU6" s="120" t="s">
        <v>92</v>
      </c>
      <c r="HV6" s="159" t="s">
        <v>92</v>
      </c>
      <c r="HW6" s="159"/>
      <c r="HX6" s="159" t="s">
        <v>92</v>
      </c>
      <c r="HY6" s="159"/>
      <c r="HZ6" s="120" t="s">
        <v>92</v>
      </c>
      <c r="IA6" s="120" t="s">
        <v>92</v>
      </c>
      <c r="IB6" s="120" t="s">
        <v>92</v>
      </c>
      <c r="IC6" s="159" t="s">
        <v>37</v>
      </c>
      <c r="ID6" s="159"/>
      <c r="IE6" s="159" t="s">
        <v>37</v>
      </c>
      <c r="IF6" s="159"/>
      <c r="IG6" s="159" t="s">
        <v>37</v>
      </c>
      <c r="IH6" s="159"/>
      <c r="II6" s="159" t="s">
        <v>37</v>
      </c>
      <c r="IJ6" s="159"/>
      <c r="IK6" s="159" t="s">
        <v>37</v>
      </c>
      <c r="IL6" s="159"/>
      <c r="IM6" s="159" t="s">
        <v>37</v>
      </c>
      <c r="IN6" s="159"/>
      <c r="IO6" s="159" t="s">
        <v>37</v>
      </c>
      <c r="IP6" s="159"/>
      <c r="IQ6" s="159" t="s">
        <v>37</v>
      </c>
      <c r="IR6" s="159"/>
      <c r="IS6" s="159" t="s">
        <v>37</v>
      </c>
      <c r="IT6" s="159"/>
      <c r="IU6" s="120" t="s">
        <v>37</v>
      </c>
      <c r="IV6" s="159" t="s">
        <v>39</v>
      </c>
      <c r="IW6" s="159"/>
      <c r="IX6" s="159" t="s">
        <v>39</v>
      </c>
      <c r="IY6" s="159"/>
      <c r="IZ6" s="159" t="s">
        <v>39</v>
      </c>
      <c r="JA6" s="159"/>
      <c r="JB6" s="159" t="s">
        <v>39</v>
      </c>
      <c r="JC6" s="159"/>
      <c r="JD6" s="159" t="s">
        <v>39</v>
      </c>
      <c r="JE6" s="159"/>
      <c r="JF6" s="159" t="s">
        <v>39</v>
      </c>
      <c r="JG6" s="159"/>
      <c r="JH6" s="159" t="s">
        <v>39</v>
      </c>
      <c r="JI6" s="159"/>
      <c r="JJ6" s="159" t="s">
        <v>39</v>
      </c>
      <c r="JK6" s="159"/>
      <c r="JL6" s="159" t="s">
        <v>39</v>
      </c>
      <c r="JM6" s="159"/>
      <c r="JN6" s="159" t="s">
        <v>39</v>
      </c>
      <c r="JO6" s="159"/>
      <c r="JP6" s="159" t="s">
        <v>39</v>
      </c>
      <c r="JQ6" s="159"/>
      <c r="JR6" s="159" t="s">
        <v>39</v>
      </c>
      <c r="JS6" s="159"/>
      <c r="JT6" s="120" t="s">
        <v>39</v>
      </c>
      <c r="JU6" s="120" t="s">
        <v>39</v>
      </c>
      <c r="JV6" s="120" t="s">
        <v>39</v>
      </c>
      <c r="JW6" s="120" t="s">
        <v>39</v>
      </c>
      <c r="JX6" s="120" t="s">
        <v>39</v>
      </c>
      <c r="JY6" s="159" t="s">
        <v>44</v>
      </c>
      <c r="JZ6" s="159"/>
      <c r="KA6" s="159" t="s">
        <v>44</v>
      </c>
      <c r="KB6" s="159"/>
      <c r="KC6" s="159" t="s">
        <v>44</v>
      </c>
      <c r="KD6" s="159"/>
      <c r="KE6" s="159" t="s">
        <v>44</v>
      </c>
      <c r="KF6" s="159"/>
      <c r="KG6" s="120" t="s">
        <v>44</v>
      </c>
      <c r="KH6" s="120" t="s">
        <v>44</v>
      </c>
      <c r="KI6" s="159" t="s">
        <v>46</v>
      </c>
      <c r="KJ6" s="159"/>
      <c r="KK6" s="159" t="s">
        <v>46</v>
      </c>
      <c r="KL6" s="159"/>
      <c r="KM6" s="159" t="s">
        <v>46</v>
      </c>
      <c r="KN6" s="159"/>
      <c r="KO6" s="159" t="s">
        <v>46</v>
      </c>
      <c r="KP6" s="159"/>
      <c r="KQ6" s="120" t="s">
        <v>46</v>
      </c>
      <c r="KR6" s="159" t="s">
        <v>46</v>
      </c>
      <c r="KS6" s="159"/>
      <c r="KT6" s="159" t="s">
        <v>46</v>
      </c>
      <c r="KU6" s="159"/>
      <c r="KV6" s="159" t="s">
        <v>46</v>
      </c>
      <c r="KW6" s="159"/>
      <c r="KX6" s="159" t="s">
        <v>46</v>
      </c>
      <c r="KY6" s="159"/>
      <c r="KZ6" s="159" t="s">
        <v>46</v>
      </c>
      <c r="LA6" s="159"/>
      <c r="LB6" s="159" t="s">
        <v>46</v>
      </c>
      <c r="LC6" s="159"/>
      <c r="LD6" s="159" t="s">
        <v>46</v>
      </c>
      <c r="LE6" s="159"/>
      <c r="LF6" s="159" t="s">
        <v>46</v>
      </c>
      <c r="LG6" s="159"/>
      <c r="LH6" s="159" t="s">
        <v>46</v>
      </c>
      <c r="LI6" s="159"/>
      <c r="LJ6" s="120" t="s">
        <v>46</v>
      </c>
      <c r="LK6" s="120" t="s">
        <v>46</v>
      </c>
      <c r="LL6" s="120" t="s">
        <v>46</v>
      </c>
      <c r="LM6" s="120" t="s">
        <v>46</v>
      </c>
      <c r="LN6" s="120" t="s">
        <v>46</v>
      </c>
      <c r="LO6" s="120" t="s">
        <v>46</v>
      </c>
      <c r="LP6" s="159" t="s">
        <v>749</v>
      </c>
      <c r="LQ6" s="159"/>
      <c r="LR6" s="159" t="s">
        <v>749</v>
      </c>
      <c r="LS6" s="159"/>
      <c r="LT6" s="159" t="s">
        <v>749</v>
      </c>
      <c r="LU6" s="159"/>
      <c r="LV6" s="159" t="s">
        <v>749</v>
      </c>
      <c r="LW6" s="159"/>
      <c r="LX6" s="159" t="s">
        <v>749</v>
      </c>
      <c r="LY6" s="159"/>
      <c r="LZ6" s="159" t="s">
        <v>749</v>
      </c>
      <c r="MA6" s="159"/>
      <c r="MB6" s="159" t="s">
        <v>749</v>
      </c>
      <c r="MC6" s="159"/>
      <c r="MD6" s="120" t="s">
        <v>749</v>
      </c>
      <c r="ME6" s="120" t="s">
        <v>749</v>
      </c>
      <c r="MF6" s="120" t="s">
        <v>749</v>
      </c>
      <c r="MG6" s="120" t="s">
        <v>749</v>
      </c>
      <c r="MH6" s="120" t="s">
        <v>749</v>
      </c>
      <c r="MI6" s="159" t="s">
        <v>751</v>
      </c>
      <c r="MJ6" s="159"/>
      <c r="MK6" s="159" t="s">
        <v>751</v>
      </c>
      <c r="ML6" s="159"/>
      <c r="MM6" s="159" t="s">
        <v>751</v>
      </c>
      <c r="MN6" s="159"/>
      <c r="MO6" s="159" t="s">
        <v>751</v>
      </c>
      <c r="MP6" s="159"/>
      <c r="MQ6" s="120" t="s">
        <v>751</v>
      </c>
      <c r="MR6" s="159" t="s">
        <v>751</v>
      </c>
      <c r="MS6" s="159"/>
      <c r="MT6" s="159" t="s">
        <v>751</v>
      </c>
      <c r="MU6" s="159"/>
      <c r="MV6" s="159" t="s">
        <v>751</v>
      </c>
      <c r="MW6" s="159"/>
      <c r="MX6" s="159" t="s">
        <v>751</v>
      </c>
      <c r="MY6" s="159"/>
      <c r="MZ6" s="159" t="s">
        <v>751</v>
      </c>
      <c r="NA6" s="159"/>
      <c r="NB6" s="159" t="s">
        <v>751</v>
      </c>
      <c r="NC6" s="159"/>
      <c r="ND6" s="159" t="s">
        <v>751</v>
      </c>
      <c r="NE6" s="159"/>
      <c r="NF6" s="159" t="s">
        <v>751</v>
      </c>
      <c r="NG6" s="159"/>
      <c r="NH6" s="159" t="s">
        <v>751</v>
      </c>
      <c r="NI6" s="159"/>
      <c r="NJ6" s="159" t="s">
        <v>751</v>
      </c>
      <c r="NK6" s="159"/>
      <c r="NL6" s="159" t="s">
        <v>751</v>
      </c>
      <c r="NM6" s="159"/>
      <c r="NN6" s="159" t="s">
        <v>751</v>
      </c>
      <c r="NO6" s="159"/>
      <c r="NP6" s="159" t="s">
        <v>751</v>
      </c>
      <c r="NQ6" s="159"/>
      <c r="NR6" s="120" t="s">
        <v>751</v>
      </c>
      <c r="NS6" s="120" t="s">
        <v>751</v>
      </c>
      <c r="NT6" s="120" t="s">
        <v>751</v>
      </c>
      <c r="NU6" s="120" t="s">
        <v>751</v>
      </c>
      <c r="NV6" s="120" t="s">
        <v>751</v>
      </c>
      <c r="NW6" s="120" t="s">
        <v>751</v>
      </c>
      <c r="NX6" s="120" t="s">
        <v>751</v>
      </c>
      <c r="NY6" s="120" t="s">
        <v>751</v>
      </c>
      <c r="NZ6" s="120" t="s">
        <v>751</v>
      </c>
      <c r="OA6" s="126" t="s">
        <v>757</v>
      </c>
      <c r="OB6" s="123"/>
    </row>
    <row r="7" spans="1:393" s="21" customFormat="1" ht="16" x14ac:dyDescent="0.2">
      <c r="A7" s="18" t="s">
        <v>5</v>
      </c>
      <c r="B7" s="133" t="s">
        <v>67</v>
      </c>
      <c r="C7" s="133"/>
      <c r="D7" s="133" t="s">
        <v>67</v>
      </c>
      <c r="E7" s="133"/>
      <c r="F7" s="133" t="s">
        <v>67</v>
      </c>
      <c r="G7" s="133"/>
      <c r="H7" s="133" t="s">
        <v>67</v>
      </c>
      <c r="I7" s="133"/>
      <c r="J7" s="49" t="s">
        <v>67</v>
      </c>
      <c r="K7" s="49" t="s">
        <v>67</v>
      </c>
      <c r="L7" s="49" t="s">
        <v>67</v>
      </c>
      <c r="M7" s="49" t="s">
        <v>67</v>
      </c>
      <c r="N7" s="49" t="s">
        <v>67</v>
      </c>
      <c r="O7" s="133" t="s">
        <v>68</v>
      </c>
      <c r="P7" s="133"/>
      <c r="Q7" s="133" t="s">
        <v>68</v>
      </c>
      <c r="R7" s="133"/>
      <c r="S7" s="133" t="s">
        <v>68</v>
      </c>
      <c r="T7" s="133"/>
      <c r="U7" s="133" t="s">
        <v>68</v>
      </c>
      <c r="V7" s="133"/>
      <c r="W7" s="133" t="s">
        <v>68</v>
      </c>
      <c r="X7" s="133"/>
      <c r="Y7" s="49" t="s">
        <v>68</v>
      </c>
      <c r="Z7" s="49" t="s">
        <v>68</v>
      </c>
      <c r="AA7" s="49" t="s">
        <v>68</v>
      </c>
      <c r="AB7" s="133" t="s">
        <v>69</v>
      </c>
      <c r="AC7" s="133"/>
      <c r="AD7" s="133" t="s">
        <v>69</v>
      </c>
      <c r="AE7" s="133"/>
      <c r="AF7" s="133" t="s">
        <v>69</v>
      </c>
      <c r="AG7" s="133"/>
      <c r="AH7" s="133" t="s">
        <v>69</v>
      </c>
      <c r="AI7" s="133"/>
      <c r="AJ7" s="133" t="s">
        <v>69</v>
      </c>
      <c r="AK7" s="133"/>
      <c r="AL7" s="133" t="s">
        <v>69</v>
      </c>
      <c r="AM7" s="133"/>
      <c r="AN7" s="133" t="s">
        <v>69</v>
      </c>
      <c r="AO7" s="133"/>
      <c r="AP7" s="133" t="s">
        <v>69</v>
      </c>
      <c r="AQ7" s="133"/>
      <c r="AR7" s="49" t="s">
        <v>69</v>
      </c>
      <c r="AS7" s="49" t="s">
        <v>69</v>
      </c>
      <c r="AT7" s="49" t="s">
        <v>69</v>
      </c>
      <c r="AU7" s="49" t="s">
        <v>69</v>
      </c>
      <c r="AV7" s="49" t="s">
        <v>69</v>
      </c>
      <c r="AW7" s="133" t="s">
        <v>70</v>
      </c>
      <c r="AX7" s="133"/>
      <c r="AY7" s="133" t="s">
        <v>70</v>
      </c>
      <c r="AZ7" s="133"/>
      <c r="BA7" s="133" t="s">
        <v>70</v>
      </c>
      <c r="BB7" s="133"/>
      <c r="BC7" s="133" t="s">
        <v>70</v>
      </c>
      <c r="BD7" s="133"/>
      <c r="BE7" s="133" t="s">
        <v>70</v>
      </c>
      <c r="BF7" s="133"/>
      <c r="BG7" s="133" t="s">
        <v>70</v>
      </c>
      <c r="BH7" s="133"/>
      <c r="BI7" s="133" t="s">
        <v>70</v>
      </c>
      <c r="BJ7" s="133"/>
      <c r="BK7" s="135" t="s">
        <v>70</v>
      </c>
      <c r="BL7" s="135"/>
      <c r="BM7" s="49" t="s">
        <v>70</v>
      </c>
      <c r="BN7" s="49" t="s">
        <v>70</v>
      </c>
      <c r="BO7" s="49" t="s">
        <v>70</v>
      </c>
      <c r="BP7" s="49" t="s">
        <v>70</v>
      </c>
      <c r="BQ7" s="133" t="s">
        <v>71</v>
      </c>
      <c r="BR7" s="133"/>
      <c r="BS7" s="133" t="s">
        <v>71</v>
      </c>
      <c r="BT7" s="133"/>
      <c r="BU7" s="133" t="s">
        <v>71</v>
      </c>
      <c r="BV7" s="133"/>
      <c r="BW7" s="133" t="s">
        <v>71</v>
      </c>
      <c r="BX7" s="133"/>
      <c r="BY7" s="133" t="s">
        <v>71</v>
      </c>
      <c r="BZ7" s="133"/>
      <c r="CA7" s="133" t="s">
        <v>71</v>
      </c>
      <c r="CB7" s="133"/>
      <c r="CC7" s="133" t="s">
        <v>71</v>
      </c>
      <c r="CD7" s="133"/>
      <c r="CE7" s="133" t="s">
        <v>71</v>
      </c>
      <c r="CF7" s="133"/>
      <c r="CG7" s="133" t="s">
        <v>71</v>
      </c>
      <c r="CH7" s="133"/>
      <c r="CI7" s="133" t="s">
        <v>71</v>
      </c>
      <c r="CJ7" s="133"/>
      <c r="CK7" s="133" t="s">
        <v>71</v>
      </c>
      <c r="CL7" s="133"/>
      <c r="CM7" s="49" t="s">
        <v>71</v>
      </c>
      <c r="CN7" s="49" t="s">
        <v>71</v>
      </c>
      <c r="CO7" s="133" t="s">
        <v>72</v>
      </c>
      <c r="CP7" s="133"/>
      <c r="CQ7" s="133" t="s">
        <v>72</v>
      </c>
      <c r="CR7" s="133"/>
      <c r="CS7" s="133" t="s">
        <v>72</v>
      </c>
      <c r="CT7" s="133"/>
      <c r="CU7" s="133" t="s">
        <v>72</v>
      </c>
      <c r="CV7" s="133"/>
      <c r="CW7" s="133" t="s">
        <v>72</v>
      </c>
      <c r="CX7" s="133"/>
      <c r="CY7" s="133" t="s">
        <v>72</v>
      </c>
      <c r="CZ7" s="133"/>
      <c r="DA7" s="133" t="s">
        <v>72</v>
      </c>
      <c r="DB7" s="133"/>
      <c r="DC7" s="49" t="s">
        <v>72</v>
      </c>
      <c r="DD7" s="49" t="s">
        <v>72</v>
      </c>
      <c r="DE7" s="49" t="s">
        <v>72</v>
      </c>
      <c r="DF7" s="49" t="s">
        <v>72</v>
      </c>
      <c r="DG7" s="49" t="s">
        <v>72</v>
      </c>
      <c r="DH7" s="133" t="s">
        <v>73</v>
      </c>
      <c r="DI7" s="133"/>
      <c r="DJ7" s="133" t="s">
        <v>73</v>
      </c>
      <c r="DK7" s="133"/>
      <c r="DL7" s="133" t="s">
        <v>73</v>
      </c>
      <c r="DM7" s="133"/>
      <c r="DN7" s="133" t="s">
        <v>73</v>
      </c>
      <c r="DO7" s="133"/>
      <c r="DP7" s="133" t="s">
        <v>73</v>
      </c>
      <c r="DQ7" s="133"/>
      <c r="DR7" s="133" t="s">
        <v>73</v>
      </c>
      <c r="DS7" s="133"/>
      <c r="DT7" s="133" t="s">
        <v>73</v>
      </c>
      <c r="DU7" s="133"/>
      <c r="DV7" s="133" t="s">
        <v>73</v>
      </c>
      <c r="DW7" s="133"/>
      <c r="DX7" s="48" t="s">
        <v>73</v>
      </c>
      <c r="DY7" s="48" t="s">
        <v>73</v>
      </c>
      <c r="DZ7" s="48" t="s">
        <v>73</v>
      </c>
      <c r="EA7" s="48" t="s">
        <v>73</v>
      </c>
      <c r="EB7" s="48" t="s">
        <v>73</v>
      </c>
      <c r="EC7" s="48" t="s">
        <v>73</v>
      </c>
      <c r="ED7" s="133" t="s">
        <v>74</v>
      </c>
      <c r="EE7" s="133"/>
      <c r="EF7" s="133" t="s">
        <v>74</v>
      </c>
      <c r="EG7" s="133"/>
      <c r="EH7" s="133" t="s">
        <v>74</v>
      </c>
      <c r="EI7" s="133"/>
      <c r="EJ7" s="133" t="s">
        <v>74</v>
      </c>
      <c r="EK7" s="133"/>
      <c r="EL7" s="133" t="s">
        <v>74</v>
      </c>
      <c r="EM7" s="133"/>
      <c r="EN7" s="133" t="s">
        <v>74</v>
      </c>
      <c r="EO7" s="133"/>
      <c r="EP7" s="49" t="s">
        <v>74</v>
      </c>
      <c r="EQ7" s="49" t="s">
        <v>74</v>
      </c>
      <c r="ER7" s="49" t="s">
        <v>74</v>
      </c>
      <c r="ES7" s="49" t="s">
        <v>74</v>
      </c>
      <c r="ET7" s="49" t="s">
        <v>74</v>
      </c>
      <c r="EU7" s="133" t="s">
        <v>75</v>
      </c>
      <c r="EV7" s="133"/>
      <c r="EW7" s="133" t="s">
        <v>75</v>
      </c>
      <c r="EX7" s="133"/>
      <c r="EY7" s="133" t="s">
        <v>75</v>
      </c>
      <c r="EZ7" s="133"/>
      <c r="FA7" s="133" t="s">
        <v>75</v>
      </c>
      <c r="FB7" s="133"/>
      <c r="FC7" s="133" t="s">
        <v>75</v>
      </c>
      <c r="FD7" s="133"/>
      <c r="FE7" s="48" t="s">
        <v>75</v>
      </c>
      <c r="FF7" s="133" t="s">
        <v>75</v>
      </c>
      <c r="FG7" s="133"/>
      <c r="FH7" s="133" t="s">
        <v>75</v>
      </c>
      <c r="FI7" s="133"/>
      <c r="FJ7" s="133" t="s">
        <v>75</v>
      </c>
      <c r="FK7" s="133"/>
      <c r="FL7" s="133" t="s">
        <v>75</v>
      </c>
      <c r="FM7" s="133"/>
      <c r="FN7" s="133" t="s">
        <v>75</v>
      </c>
      <c r="FO7" s="133"/>
      <c r="FP7" s="133" t="s">
        <v>75</v>
      </c>
      <c r="FQ7" s="133"/>
      <c r="FR7" s="133" t="s">
        <v>75</v>
      </c>
      <c r="FS7" s="133"/>
      <c r="FT7" s="133" t="s">
        <v>75</v>
      </c>
      <c r="FU7" s="133"/>
      <c r="FV7" s="133" t="s">
        <v>75</v>
      </c>
      <c r="FW7" s="133"/>
      <c r="FX7" s="133" t="s">
        <v>75</v>
      </c>
      <c r="FY7" s="133"/>
      <c r="FZ7" s="135" t="s">
        <v>75</v>
      </c>
      <c r="GA7" s="135"/>
      <c r="GB7" s="49" t="s">
        <v>75</v>
      </c>
      <c r="GC7" s="49" t="s">
        <v>75</v>
      </c>
      <c r="GD7" s="49" t="s">
        <v>75</v>
      </c>
      <c r="GE7" s="49" t="s">
        <v>75</v>
      </c>
      <c r="GF7" s="49" t="s">
        <v>75</v>
      </c>
      <c r="GG7" s="49" t="s">
        <v>75</v>
      </c>
      <c r="GH7" s="133" t="s">
        <v>76</v>
      </c>
      <c r="GI7" s="133"/>
      <c r="GJ7" s="133" t="s">
        <v>76</v>
      </c>
      <c r="GK7" s="133"/>
      <c r="GL7" s="133" t="s">
        <v>76</v>
      </c>
      <c r="GM7" s="133"/>
      <c r="GN7" s="133" t="s">
        <v>76</v>
      </c>
      <c r="GO7" s="133"/>
      <c r="GP7" s="133" t="s">
        <v>76</v>
      </c>
      <c r="GQ7" s="133"/>
      <c r="GR7" s="48" t="s">
        <v>76</v>
      </c>
      <c r="GS7" s="133" t="s">
        <v>76</v>
      </c>
      <c r="GT7" s="133"/>
      <c r="GU7" s="133" t="s">
        <v>76</v>
      </c>
      <c r="GV7" s="133"/>
      <c r="GW7" s="133" t="s">
        <v>76</v>
      </c>
      <c r="GX7" s="133"/>
      <c r="GY7" s="133" t="s">
        <v>76</v>
      </c>
      <c r="GZ7" s="133"/>
      <c r="HA7" s="133" t="s">
        <v>76</v>
      </c>
      <c r="HB7" s="133"/>
      <c r="HC7" s="48" t="s">
        <v>76</v>
      </c>
      <c r="HD7" s="133" t="s">
        <v>76</v>
      </c>
      <c r="HE7" s="133"/>
      <c r="HF7" s="133" t="s">
        <v>76</v>
      </c>
      <c r="HG7" s="133"/>
      <c r="HH7" s="133" t="s">
        <v>76</v>
      </c>
      <c r="HI7" s="133"/>
      <c r="HJ7" s="48" t="s">
        <v>76</v>
      </c>
      <c r="HK7" s="133" t="s">
        <v>77</v>
      </c>
      <c r="HL7" s="133"/>
      <c r="HM7" s="133" t="s">
        <v>77</v>
      </c>
      <c r="HN7" s="133"/>
      <c r="HO7" s="133" t="s">
        <v>77</v>
      </c>
      <c r="HP7" s="133"/>
      <c r="HQ7" s="133" t="s">
        <v>77</v>
      </c>
      <c r="HR7" s="133"/>
      <c r="HS7" s="133" t="s">
        <v>77</v>
      </c>
      <c r="HT7" s="133"/>
      <c r="HU7" s="48" t="s">
        <v>77</v>
      </c>
      <c r="HV7" s="133" t="s">
        <v>77</v>
      </c>
      <c r="HW7" s="133"/>
      <c r="HX7" s="133" t="s">
        <v>77</v>
      </c>
      <c r="HY7" s="133"/>
      <c r="HZ7" s="48" t="s">
        <v>77</v>
      </c>
      <c r="IA7" s="48" t="s">
        <v>77</v>
      </c>
      <c r="IB7" s="48" t="s">
        <v>77</v>
      </c>
      <c r="IC7" s="133" t="s">
        <v>78</v>
      </c>
      <c r="ID7" s="133"/>
      <c r="IE7" s="133" t="s">
        <v>78</v>
      </c>
      <c r="IF7" s="133"/>
      <c r="IG7" s="133" t="s">
        <v>78</v>
      </c>
      <c r="IH7" s="133"/>
      <c r="II7" s="133" t="s">
        <v>78</v>
      </c>
      <c r="IJ7" s="133"/>
      <c r="IK7" s="133" t="s">
        <v>78</v>
      </c>
      <c r="IL7" s="133"/>
      <c r="IM7" s="133" t="s">
        <v>78</v>
      </c>
      <c r="IN7" s="133"/>
      <c r="IO7" s="133" t="s">
        <v>78</v>
      </c>
      <c r="IP7" s="133"/>
      <c r="IQ7" s="135" t="s">
        <v>78</v>
      </c>
      <c r="IR7" s="135"/>
      <c r="IS7" s="135" t="s">
        <v>78</v>
      </c>
      <c r="IT7" s="135"/>
      <c r="IU7" s="49" t="s">
        <v>78</v>
      </c>
      <c r="IV7" s="133" t="s">
        <v>79</v>
      </c>
      <c r="IW7" s="133"/>
      <c r="IX7" s="133" t="s">
        <v>79</v>
      </c>
      <c r="IY7" s="133"/>
      <c r="IZ7" s="133" t="s">
        <v>79</v>
      </c>
      <c r="JA7" s="133"/>
      <c r="JB7" s="133" t="s">
        <v>79</v>
      </c>
      <c r="JC7" s="133"/>
      <c r="JD7" s="133" t="s">
        <v>79</v>
      </c>
      <c r="JE7" s="133"/>
      <c r="JF7" s="133" t="s">
        <v>79</v>
      </c>
      <c r="JG7" s="133"/>
      <c r="JH7" s="133" t="s">
        <v>79</v>
      </c>
      <c r="JI7" s="133"/>
      <c r="JJ7" s="133" t="s">
        <v>79</v>
      </c>
      <c r="JK7" s="133"/>
      <c r="JL7" s="133" t="s">
        <v>79</v>
      </c>
      <c r="JM7" s="133"/>
      <c r="JN7" s="133" t="s">
        <v>79</v>
      </c>
      <c r="JO7" s="133"/>
      <c r="JP7" s="133" t="s">
        <v>79</v>
      </c>
      <c r="JQ7" s="133"/>
      <c r="JR7" s="133" t="s">
        <v>79</v>
      </c>
      <c r="JS7" s="133"/>
      <c r="JT7" s="48" t="s">
        <v>79</v>
      </c>
      <c r="JU7" s="48" t="s">
        <v>79</v>
      </c>
      <c r="JV7" s="48" t="s">
        <v>79</v>
      </c>
      <c r="JW7" s="48" t="s">
        <v>79</v>
      </c>
      <c r="JX7" s="48" t="s">
        <v>79</v>
      </c>
      <c r="JY7" s="133" t="s">
        <v>80</v>
      </c>
      <c r="JZ7" s="133"/>
      <c r="KA7" s="133" t="s">
        <v>80</v>
      </c>
      <c r="KB7" s="133"/>
      <c r="KC7" s="133" t="s">
        <v>80</v>
      </c>
      <c r="KD7" s="133"/>
      <c r="KE7" s="133" t="s">
        <v>80</v>
      </c>
      <c r="KF7" s="133"/>
      <c r="KG7" s="49" t="s">
        <v>80</v>
      </c>
      <c r="KH7" s="49" t="s">
        <v>80</v>
      </c>
      <c r="KI7" s="133" t="s">
        <v>81</v>
      </c>
      <c r="KJ7" s="133"/>
      <c r="KK7" s="133" t="s">
        <v>81</v>
      </c>
      <c r="KL7" s="133"/>
      <c r="KM7" s="133" t="s">
        <v>81</v>
      </c>
      <c r="KN7" s="133"/>
      <c r="KO7" s="133" t="s">
        <v>81</v>
      </c>
      <c r="KP7" s="133"/>
      <c r="KQ7" s="48" t="s">
        <v>81</v>
      </c>
      <c r="KR7" s="133" t="s">
        <v>81</v>
      </c>
      <c r="KS7" s="133"/>
      <c r="KT7" s="133" t="s">
        <v>81</v>
      </c>
      <c r="KU7" s="133"/>
      <c r="KV7" s="133" t="s">
        <v>81</v>
      </c>
      <c r="KW7" s="133"/>
      <c r="KX7" s="133" t="s">
        <v>81</v>
      </c>
      <c r="KY7" s="133"/>
      <c r="KZ7" s="133" t="s">
        <v>81</v>
      </c>
      <c r="LA7" s="133"/>
      <c r="LB7" s="133" t="s">
        <v>81</v>
      </c>
      <c r="LC7" s="133"/>
      <c r="LD7" s="133" t="s">
        <v>81</v>
      </c>
      <c r="LE7" s="133"/>
      <c r="LF7" s="133" t="s">
        <v>81</v>
      </c>
      <c r="LG7" s="133"/>
      <c r="LH7" s="133" t="s">
        <v>81</v>
      </c>
      <c r="LI7" s="133"/>
      <c r="LJ7" s="48" t="s">
        <v>81</v>
      </c>
      <c r="LK7" s="48" t="s">
        <v>81</v>
      </c>
      <c r="LL7" s="48" t="s">
        <v>81</v>
      </c>
      <c r="LM7" s="48" t="s">
        <v>81</v>
      </c>
      <c r="LN7" s="48" t="s">
        <v>81</v>
      </c>
      <c r="LO7" s="48" t="s">
        <v>81</v>
      </c>
      <c r="LP7" s="135" t="s">
        <v>82</v>
      </c>
      <c r="LQ7" s="135"/>
      <c r="LR7" s="135" t="s">
        <v>82</v>
      </c>
      <c r="LS7" s="135"/>
      <c r="LT7" s="135" t="s">
        <v>82</v>
      </c>
      <c r="LU7" s="135"/>
      <c r="LV7" s="135" t="s">
        <v>82</v>
      </c>
      <c r="LW7" s="135"/>
      <c r="LX7" s="135" t="s">
        <v>82</v>
      </c>
      <c r="LY7" s="135"/>
      <c r="LZ7" s="135" t="s">
        <v>82</v>
      </c>
      <c r="MA7" s="135"/>
      <c r="MB7" s="135" t="s">
        <v>82</v>
      </c>
      <c r="MC7" s="135"/>
      <c r="MD7" s="49" t="s">
        <v>82</v>
      </c>
      <c r="ME7" s="49" t="s">
        <v>82</v>
      </c>
      <c r="MF7" s="49" t="s">
        <v>82</v>
      </c>
      <c r="MG7" s="49" t="s">
        <v>82</v>
      </c>
      <c r="MH7" s="49" t="s">
        <v>82</v>
      </c>
      <c r="MI7" s="133" t="s">
        <v>83</v>
      </c>
      <c r="MJ7" s="133"/>
      <c r="MK7" s="133" t="s">
        <v>83</v>
      </c>
      <c r="ML7" s="133"/>
      <c r="MM7" s="133" t="s">
        <v>83</v>
      </c>
      <c r="MN7" s="133"/>
      <c r="MO7" s="133" t="s">
        <v>83</v>
      </c>
      <c r="MP7" s="133"/>
      <c r="MQ7" s="48" t="s">
        <v>83</v>
      </c>
      <c r="MR7" s="133" t="s">
        <v>83</v>
      </c>
      <c r="MS7" s="133"/>
      <c r="MT7" s="133" t="s">
        <v>83</v>
      </c>
      <c r="MU7" s="133"/>
      <c r="MV7" s="133" t="s">
        <v>83</v>
      </c>
      <c r="MW7" s="133"/>
      <c r="MX7" s="133" t="s">
        <v>83</v>
      </c>
      <c r="MY7" s="133"/>
      <c r="MZ7" s="133" t="s">
        <v>83</v>
      </c>
      <c r="NA7" s="133"/>
      <c r="NB7" s="133" t="s">
        <v>83</v>
      </c>
      <c r="NC7" s="133"/>
      <c r="ND7" s="133" t="s">
        <v>83</v>
      </c>
      <c r="NE7" s="133"/>
      <c r="NF7" s="133" t="s">
        <v>83</v>
      </c>
      <c r="NG7" s="133"/>
      <c r="NH7" s="133" t="s">
        <v>83</v>
      </c>
      <c r="NI7" s="133"/>
      <c r="NJ7" s="133" t="s">
        <v>83</v>
      </c>
      <c r="NK7" s="133"/>
      <c r="NL7" s="133" t="s">
        <v>83</v>
      </c>
      <c r="NM7" s="133"/>
      <c r="NN7" s="133" t="s">
        <v>83</v>
      </c>
      <c r="NO7" s="133"/>
      <c r="NP7" s="133" t="s">
        <v>83</v>
      </c>
      <c r="NQ7" s="133"/>
      <c r="NR7" s="49" t="s">
        <v>83</v>
      </c>
      <c r="NS7" s="49" t="s">
        <v>83</v>
      </c>
      <c r="NT7" s="49" t="s">
        <v>83</v>
      </c>
      <c r="NU7" s="49" t="s">
        <v>83</v>
      </c>
      <c r="NV7" s="49" t="s">
        <v>83</v>
      </c>
      <c r="NW7" s="49" t="s">
        <v>83</v>
      </c>
      <c r="NX7" s="49" t="s">
        <v>83</v>
      </c>
      <c r="NY7" s="49" t="s">
        <v>83</v>
      </c>
      <c r="NZ7" s="49" t="s">
        <v>83</v>
      </c>
      <c r="OA7" s="126" t="s">
        <v>758</v>
      </c>
      <c r="OB7" s="123"/>
    </row>
    <row r="8" spans="1:393" s="21" customFormat="1" ht="16" x14ac:dyDescent="0.2">
      <c r="A8" s="18" t="s">
        <v>6</v>
      </c>
      <c r="B8" s="133" t="s">
        <v>84</v>
      </c>
      <c r="C8" s="133"/>
      <c r="D8" s="133" t="s">
        <v>84</v>
      </c>
      <c r="E8" s="133"/>
      <c r="F8" s="133" t="s">
        <v>84</v>
      </c>
      <c r="G8" s="133"/>
      <c r="H8" s="133" t="s">
        <v>84</v>
      </c>
      <c r="I8" s="133"/>
      <c r="J8" s="48" t="s">
        <v>84</v>
      </c>
      <c r="K8" s="48" t="s">
        <v>84</v>
      </c>
      <c r="L8" s="48" t="s">
        <v>84</v>
      </c>
      <c r="M8" s="48" t="s">
        <v>84</v>
      </c>
      <c r="N8" s="48" t="s">
        <v>84</v>
      </c>
      <c r="O8" s="133" t="s">
        <v>65</v>
      </c>
      <c r="P8" s="133"/>
      <c r="Q8" s="133" t="s">
        <v>65</v>
      </c>
      <c r="R8" s="133"/>
      <c r="S8" s="133" t="s">
        <v>65</v>
      </c>
      <c r="T8" s="133"/>
      <c r="U8" s="133" t="s">
        <v>65</v>
      </c>
      <c r="V8" s="133"/>
      <c r="W8" s="133" t="s">
        <v>65</v>
      </c>
      <c r="X8" s="133"/>
      <c r="Y8" s="48" t="s">
        <v>65</v>
      </c>
      <c r="Z8" s="48" t="s">
        <v>65</v>
      </c>
      <c r="AA8" s="48" t="s">
        <v>65</v>
      </c>
      <c r="AB8" s="133" t="s">
        <v>85</v>
      </c>
      <c r="AC8" s="133"/>
      <c r="AD8" s="133" t="s">
        <v>85</v>
      </c>
      <c r="AE8" s="133"/>
      <c r="AF8" s="133" t="s">
        <v>85</v>
      </c>
      <c r="AG8" s="133"/>
      <c r="AH8" s="133" t="s">
        <v>85</v>
      </c>
      <c r="AI8" s="133"/>
      <c r="AJ8" s="133" t="s">
        <v>85</v>
      </c>
      <c r="AK8" s="133"/>
      <c r="AL8" s="133" t="s">
        <v>85</v>
      </c>
      <c r="AM8" s="133"/>
      <c r="AN8" s="133" t="s">
        <v>85</v>
      </c>
      <c r="AO8" s="133"/>
      <c r="AP8" s="133" t="s">
        <v>85</v>
      </c>
      <c r="AQ8" s="133"/>
      <c r="AR8" s="48" t="s">
        <v>85</v>
      </c>
      <c r="AS8" s="48" t="s">
        <v>85</v>
      </c>
      <c r="AT8" s="48" t="s">
        <v>85</v>
      </c>
      <c r="AU8" s="48" t="s">
        <v>85</v>
      </c>
      <c r="AV8" s="48" t="s">
        <v>85</v>
      </c>
      <c r="AW8" s="133" t="s">
        <v>85</v>
      </c>
      <c r="AX8" s="133"/>
      <c r="AY8" s="133" t="s">
        <v>85</v>
      </c>
      <c r="AZ8" s="133"/>
      <c r="BA8" s="133" t="s">
        <v>85</v>
      </c>
      <c r="BB8" s="133"/>
      <c r="BC8" s="133" t="s">
        <v>85</v>
      </c>
      <c r="BD8" s="133"/>
      <c r="BE8" s="133" t="s">
        <v>85</v>
      </c>
      <c r="BF8" s="133"/>
      <c r="BG8" s="133" t="s">
        <v>85</v>
      </c>
      <c r="BH8" s="133"/>
      <c r="BI8" s="133" t="s">
        <v>85</v>
      </c>
      <c r="BJ8" s="133"/>
      <c r="BK8" s="133" t="s">
        <v>85</v>
      </c>
      <c r="BL8" s="133"/>
      <c r="BM8" s="48" t="s">
        <v>85</v>
      </c>
      <c r="BN8" s="48" t="s">
        <v>85</v>
      </c>
      <c r="BO8" s="48" t="s">
        <v>85</v>
      </c>
      <c r="BP8" s="48" t="s">
        <v>85</v>
      </c>
      <c r="BQ8" s="133" t="s">
        <v>48</v>
      </c>
      <c r="BR8" s="133"/>
      <c r="BS8" s="133" t="s">
        <v>48</v>
      </c>
      <c r="BT8" s="133"/>
      <c r="BU8" s="133" t="s">
        <v>48</v>
      </c>
      <c r="BV8" s="133"/>
      <c r="BW8" s="133" t="s">
        <v>48</v>
      </c>
      <c r="BX8" s="133"/>
      <c r="BY8" s="133" t="s">
        <v>48</v>
      </c>
      <c r="BZ8" s="133"/>
      <c r="CA8" s="133" t="s">
        <v>48</v>
      </c>
      <c r="CB8" s="133"/>
      <c r="CC8" s="133" t="s">
        <v>48</v>
      </c>
      <c r="CD8" s="133"/>
      <c r="CE8" s="133" t="s">
        <v>48</v>
      </c>
      <c r="CF8" s="133"/>
      <c r="CG8" s="133" t="s">
        <v>48</v>
      </c>
      <c r="CH8" s="133"/>
      <c r="CI8" s="133" t="s">
        <v>48</v>
      </c>
      <c r="CJ8" s="133"/>
      <c r="CK8" s="133" t="s">
        <v>48</v>
      </c>
      <c r="CL8" s="133"/>
      <c r="CM8" s="48" t="s">
        <v>48</v>
      </c>
      <c r="CN8" s="48" t="s">
        <v>48</v>
      </c>
      <c r="CO8" s="133" t="s">
        <v>48</v>
      </c>
      <c r="CP8" s="133"/>
      <c r="CQ8" s="133" t="s">
        <v>48</v>
      </c>
      <c r="CR8" s="133"/>
      <c r="CS8" s="133" t="s">
        <v>48</v>
      </c>
      <c r="CT8" s="133"/>
      <c r="CU8" s="133" t="s">
        <v>48</v>
      </c>
      <c r="CV8" s="133"/>
      <c r="CW8" s="133" t="s">
        <v>48</v>
      </c>
      <c r="CX8" s="133"/>
      <c r="CY8" s="133" t="s">
        <v>48</v>
      </c>
      <c r="CZ8" s="133"/>
      <c r="DA8" s="133" t="s">
        <v>48</v>
      </c>
      <c r="DB8" s="133"/>
      <c r="DC8" s="48" t="s">
        <v>48</v>
      </c>
      <c r="DD8" s="48" t="s">
        <v>48</v>
      </c>
      <c r="DE8" s="48" t="s">
        <v>48</v>
      </c>
      <c r="DF8" s="48" t="s">
        <v>48</v>
      </c>
      <c r="DG8" s="48" t="s">
        <v>48</v>
      </c>
      <c r="DH8" s="133" t="s">
        <v>48</v>
      </c>
      <c r="DI8" s="133"/>
      <c r="DJ8" s="133" t="s">
        <v>48</v>
      </c>
      <c r="DK8" s="133"/>
      <c r="DL8" s="133" t="s">
        <v>48</v>
      </c>
      <c r="DM8" s="133"/>
      <c r="DN8" s="133" t="s">
        <v>48</v>
      </c>
      <c r="DO8" s="133"/>
      <c r="DP8" s="133" t="s">
        <v>48</v>
      </c>
      <c r="DQ8" s="133"/>
      <c r="DR8" s="133" t="s">
        <v>48</v>
      </c>
      <c r="DS8" s="133"/>
      <c r="DT8" s="133" t="s">
        <v>48</v>
      </c>
      <c r="DU8" s="133"/>
      <c r="DV8" s="133" t="s">
        <v>48</v>
      </c>
      <c r="DW8" s="133"/>
      <c r="DX8" s="48" t="s">
        <v>48</v>
      </c>
      <c r="DY8" s="48" t="s">
        <v>48</v>
      </c>
      <c r="DZ8" s="48" t="s">
        <v>48</v>
      </c>
      <c r="EA8" s="48" t="s">
        <v>48</v>
      </c>
      <c r="EB8" s="48" t="s">
        <v>48</v>
      </c>
      <c r="EC8" s="48" t="s">
        <v>48</v>
      </c>
      <c r="ED8" s="133" t="s">
        <v>51</v>
      </c>
      <c r="EE8" s="133"/>
      <c r="EF8" s="133" t="s">
        <v>51</v>
      </c>
      <c r="EG8" s="133"/>
      <c r="EH8" s="133" t="s">
        <v>51</v>
      </c>
      <c r="EI8" s="133"/>
      <c r="EJ8" s="133" t="s">
        <v>51</v>
      </c>
      <c r="EK8" s="133"/>
      <c r="EL8" s="133" t="s">
        <v>51</v>
      </c>
      <c r="EM8" s="133"/>
      <c r="EN8" s="133" t="s">
        <v>51</v>
      </c>
      <c r="EO8" s="133"/>
      <c r="EP8" s="48" t="s">
        <v>51</v>
      </c>
      <c r="EQ8" s="48" t="s">
        <v>51</v>
      </c>
      <c r="ER8" s="48" t="s">
        <v>51</v>
      </c>
      <c r="ES8" s="48" t="s">
        <v>51</v>
      </c>
      <c r="ET8" s="48" t="s">
        <v>51</v>
      </c>
      <c r="EU8" s="133" t="s">
        <v>53</v>
      </c>
      <c r="EV8" s="133"/>
      <c r="EW8" s="133" t="s">
        <v>53</v>
      </c>
      <c r="EX8" s="133"/>
      <c r="EY8" s="133" t="s">
        <v>53</v>
      </c>
      <c r="EZ8" s="133"/>
      <c r="FA8" s="133" t="s">
        <v>53</v>
      </c>
      <c r="FB8" s="133"/>
      <c r="FC8" s="133" t="s">
        <v>53</v>
      </c>
      <c r="FD8" s="133"/>
      <c r="FE8" s="48" t="s">
        <v>53</v>
      </c>
      <c r="FF8" s="133" t="s">
        <v>53</v>
      </c>
      <c r="FG8" s="133"/>
      <c r="FH8" s="133" t="s">
        <v>53</v>
      </c>
      <c r="FI8" s="133"/>
      <c r="FJ8" s="133" t="s">
        <v>53</v>
      </c>
      <c r="FK8" s="133"/>
      <c r="FL8" s="133" t="s">
        <v>53</v>
      </c>
      <c r="FM8" s="133"/>
      <c r="FN8" s="133" t="s">
        <v>53</v>
      </c>
      <c r="FO8" s="133"/>
      <c r="FP8" s="133" t="s">
        <v>53</v>
      </c>
      <c r="FQ8" s="133"/>
      <c r="FR8" s="133" t="s">
        <v>53</v>
      </c>
      <c r="FS8" s="133"/>
      <c r="FT8" s="133" t="s">
        <v>53</v>
      </c>
      <c r="FU8" s="133"/>
      <c r="FV8" s="133" t="s">
        <v>53</v>
      </c>
      <c r="FW8" s="133"/>
      <c r="FX8" s="133" t="s">
        <v>53</v>
      </c>
      <c r="FY8" s="133"/>
      <c r="FZ8" s="133" t="s">
        <v>53</v>
      </c>
      <c r="GA8" s="133"/>
      <c r="GB8" s="48" t="s">
        <v>53</v>
      </c>
      <c r="GC8" s="48" t="s">
        <v>53</v>
      </c>
      <c r="GD8" s="48" t="s">
        <v>53</v>
      </c>
      <c r="GE8" s="48" t="s">
        <v>53</v>
      </c>
      <c r="GF8" s="48" t="s">
        <v>53</v>
      </c>
      <c r="GG8" s="48" t="s">
        <v>53</v>
      </c>
      <c r="GH8" s="133" t="s">
        <v>86</v>
      </c>
      <c r="GI8" s="133"/>
      <c r="GJ8" s="133" t="s">
        <v>86</v>
      </c>
      <c r="GK8" s="133"/>
      <c r="GL8" s="133" t="s">
        <v>86</v>
      </c>
      <c r="GM8" s="133"/>
      <c r="GN8" s="133" t="s">
        <v>86</v>
      </c>
      <c r="GO8" s="133"/>
      <c r="GP8" s="133" t="s">
        <v>86</v>
      </c>
      <c r="GQ8" s="133"/>
      <c r="GR8" s="48" t="s">
        <v>86</v>
      </c>
      <c r="GS8" s="133" t="s">
        <v>86</v>
      </c>
      <c r="GT8" s="133"/>
      <c r="GU8" s="133" t="s">
        <v>86</v>
      </c>
      <c r="GV8" s="133"/>
      <c r="GW8" s="133" t="s">
        <v>86</v>
      </c>
      <c r="GX8" s="133"/>
      <c r="GY8" s="133" t="s">
        <v>86</v>
      </c>
      <c r="GZ8" s="133"/>
      <c r="HA8" s="133" t="s">
        <v>86</v>
      </c>
      <c r="HB8" s="133"/>
      <c r="HC8" s="48" t="s">
        <v>86</v>
      </c>
      <c r="HD8" s="133" t="s">
        <v>86</v>
      </c>
      <c r="HE8" s="133"/>
      <c r="HF8" s="133" t="s">
        <v>86</v>
      </c>
      <c r="HG8" s="133"/>
      <c r="HH8" s="133" t="s">
        <v>86</v>
      </c>
      <c r="HI8" s="133"/>
      <c r="HJ8" s="48" t="s">
        <v>86</v>
      </c>
      <c r="HK8" s="133" t="s">
        <v>87</v>
      </c>
      <c r="HL8" s="133"/>
      <c r="HM8" s="133" t="s">
        <v>87</v>
      </c>
      <c r="HN8" s="133"/>
      <c r="HO8" s="133" t="s">
        <v>87</v>
      </c>
      <c r="HP8" s="133"/>
      <c r="HQ8" s="133" t="s">
        <v>87</v>
      </c>
      <c r="HR8" s="133"/>
      <c r="HS8" s="133" t="s">
        <v>87</v>
      </c>
      <c r="HT8" s="133"/>
      <c r="HU8" s="48" t="s">
        <v>87</v>
      </c>
      <c r="HV8" s="133" t="s">
        <v>87</v>
      </c>
      <c r="HW8" s="133"/>
      <c r="HX8" s="133" t="s">
        <v>87</v>
      </c>
      <c r="HY8" s="133"/>
      <c r="HZ8" s="48" t="s">
        <v>87</v>
      </c>
      <c r="IA8" s="48" t="s">
        <v>87</v>
      </c>
      <c r="IB8" s="48" t="s">
        <v>87</v>
      </c>
      <c r="IC8" s="133" t="s">
        <v>36</v>
      </c>
      <c r="ID8" s="133"/>
      <c r="IE8" s="133" t="s">
        <v>36</v>
      </c>
      <c r="IF8" s="133"/>
      <c r="IG8" s="133" t="s">
        <v>36</v>
      </c>
      <c r="IH8" s="133"/>
      <c r="II8" s="133" t="s">
        <v>36</v>
      </c>
      <c r="IJ8" s="133"/>
      <c r="IK8" s="133" t="s">
        <v>36</v>
      </c>
      <c r="IL8" s="133"/>
      <c r="IM8" s="133" t="s">
        <v>36</v>
      </c>
      <c r="IN8" s="133"/>
      <c r="IO8" s="133" t="s">
        <v>36</v>
      </c>
      <c r="IP8" s="133"/>
      <c r="IQ8" s="133" t="s">
        <v>36</v>
      </c>
      <c r="IR8" s="133"/>
      <c r="IS8" s="133" t="s">
        <v>36</v>
      </c>
      <c r="IT8" s="133"/>
      <c r="IU8" s="48" t="s">
        <v>36</v>
      </c>
      <c r="IV8" s="133" t="s">
        <v>36</v>
      </c>
      <c r="IW8" s="133"/>
      <c r="IX8" s="133" t="s">
        <v>36</v>
      </c>
      <c r="IY8" s="133"/>
      <c r="IZ8" s="133" t="s">
        <v>36</v>
      </c>
      <c r="JA8" s="133"/>
      <c r="JB8" s="133" t="s">
        <v>36</v>
      </c>
      <c r="JC8" s="133"/>
      <c r="JD8" s="133" t="s">
        <v>36</v>
      </c>
      <c r="JE8" s="133"/>
      <c r="JF8" s="133" t="s">
        <v>36</v>
      </c>
      <c r="JG8" s="133"/>
      <c r="JH8" s="133" t="s">
        <v>36</v>
      </c>
      <c r="JI8" s="133"/>
      <c r="JJ8" s="133" t="s">
        <v>36</v>
      </c>
      <c r="JK8" s="133"/>
      <c r="JL8" s="133" t="s">
        <v>36</v>
      </c>
      <c r="JM8" s="133"/>
      <c r="JN8" s="133" t="s">
        <v>36</v>
      </c>
      <c r="JO8" s="133"/>
      <c r="JP8" s="133" t="s">
        <v>36</v>
      </c>
      <c r="JQ8" s="133"/>
      <c r="JR8" s="133" t="s">
        <v>36</v>
      </c>
      <c r="JS8" s="133"/>
      <c r="JT8" s="48" t="s">
        <v>36</v>
      </c>
      <c r="JU8" s="48" t="s">
        <v>36</v>
      </c>
      <c r="JV8" s="48" t="s">
        <v>36</v>
      </c>
      <c r="JW8" s="48" t="s">
        <v>36</v>
      </c>
      <c r="JX8" s="48" t="s">
        <v>36</v>
      </c>
      <c r="JY8" s="133" t="s">
        <v>36</v>
      </c>
      <c r="JZ8" s="133"/>
      <c r="KA8" s="133" t="s">
        <v>36</v>
      </c>
      <c r="KB8" s="133"/>
      <c r="KC8" s="133" t="s">
        <v>36</v>
      </c>
      <c r="KD8" s="133"/>
      <c r="KE8" s="133" t="s">
        <v>36</v>
      </c>
      <c r="KF8" s="133"/>
      <c r="KG8" s="48" t="s">
        <v>36</v>
      </c>
      <c r="KH8" s="48" t="s">
        <v>36</v>
      </c>
      <c r="KI8" s="133" t="s">
        <v>36</v>
      </c>
      <c r="KJ8" s="133"/>
      <c r="KK8" s="133" t="s">
        <v>36</v>
      </c>
      <c r="KL8" s="133"/>
      <c r="KM8" s="133" t="s">
        <v>36</v>
      </c>
      <c r="KN8" s="133"/>
      <c r="KO8" s="133" t="s">
        <v>36</v>
      </c>
      <c r="KP8" s="133"/>
      <c r="KQ8" s="48" t="s">
        <v>36</v>
      </c>
      <c r="KR8" s="133" t="s">
        <v>36</v>
      </c>
      <c r="KS8" s="133"/>
      <c r="KT8" s="133" t="s">
        <v>36</v>
      </c>
      <c r="KU8" s="133"/>
      <c r="KV8" s="133" t="s">
        <v>36</v>
      </c>
      <c r="KW8" s="133"/>
      <c r="KX8" s="133" t="s">
        <v>36</v>
      </c>
      <c r="KY8" s="133"/>
      <c r="KZ8" s="133" t="s">
        <v>36</v>
      </c>
      <c r="LA8" s="133"/>
      <c r="LB8" s="133" t="s">
        <v>36</v>
      </c>
      <c r="LC8" s="133"/>
      <c r="LD8" s="133" t="s">
        <v>36</v>
      </c>
      <c r="LE8" s="133"/>
      <c r="LF8" s="133" t="s">
        <v>36</v>
      </c>
      <c r="LG8" s="133"/>
      <c r="LH8" s="133" t="s">
        <v>36</v>
      </c>
      <c r="LI8" s="133"/>
      <c r="LJ8" s="48" t="s">
        <v>36</v>
      </c>
      <c r="LK8" s="48" t="s">
        <v>36</v>
      </c>
      <c r="LL8" s="48" t="s">
        <v>36</v>
      </c>
      <c r="LM8" s="48" t="s">
        <v>36</v>
      </c>
      <c r="LN8" s="48" t="s">
        <v>36</v>
      </c>
      <c r="LO8" s="48" t="s">
        <v>36</v>
      </c>
      <c r="LP8" s="135" t="s">
        <v>57</v>
      </c>
      <c r="LQ8" s="135"/>
      <c r="LR8" s="135" t="s">
        <v>57</v>
      </c>
      <c r="LS8" s="135"/>
      <c r="LT8" s="135" t="s">
        <v>57</v>
      </c>
      <c r="LU8" s="135"/>
      <c r="LV8" s="135" t="s">
        <v>57</v>
      </c>
      <c r="LW8" s="135"/>
      <c r="LX8" s="135" t="s">
        <v>57</v>
      </c>
      <c r="LY8" s="135"/>
      <c r="LZ8" s="135" t="s">
        <v>57</v>
      </c>
      <c r="MA8" s="135"/>
      <c r="MB8" s="135" t="s">
        <v>57</v>
      </c>
      <c r="MC8" s="135"/>
      <c r="MD8" s="49" t="s">
        <v>57</v>
      </c>
      <c r="ME8" s="49" t="s">
        <v>57</v>
      </c>
      <c r="MF8" s="49" t="s">
        <v>57</v>
      </c>
      <c r="MG8" s="49" t="s">
        <v>57</v>
      </c>
      <c r="MH8" s="49" t="s">
        <v>57</v>
      </c>
      <c r="MI8" s="135" t="s">
        <v>61</v>
      </c>
      <c r="MJ8" s="135"/>
      <c r="MK8" s="135" t="s">
        <v>61</v>
      </c>
      <c r="ML8" s="135"/>
      <c r="MM8" s="135" t="s">
        <v>61</v>
      </c>
      <c r="MN8" s="135"/>
      <c r="MO8" s="135" t="s">
        <v>61</v>
      </c>
      <c r="MP8" s="135"/>
      <c r="MQ8" s="49" t="s">
        <v>61</v>
      </c>
      <c r="MR8" s="135" t="s">
        <v>61</v>
      </c>
      <c r="MS8" s="135"/>
      <c r="MT8" s="135" t="s">
        <v>61</v>
      </c>
      <c r="MU8" s="135"/>
      <c r="MV8" s="135" t="s">
        <v>61</v>
      </c>
      <c r="MW8" s="135"/>
      <c r="MX8" s="135" t="s">
        <v>61</v>
      </c>
      <c r="MY8" s="135"/>
      <c r="MZ8" s="135" t="s">
        <v>61</v>
      </c>
      <c r="NA8" s="135"/>
      <c r="NB8" s="135" t="s">
        <v>61</v>
      </c>
      <c r="NC8" s="135"/>
      <c r="ND8" s="135" t="s">
        <v>61</v>
      </c>
      <c r="NE8" s="135"/>
      <c r="NF8" s="135" t="s">
        <v>61</v>
      </c>
      <c r="NG8" s="135"/>
      <c r="NH8" s="135" t="s">
        <v>61</v>
      </c>
      <c r="NI8" s="135"/>
      <c r="NJ8" s="135" t="s">
        <v>61</v>
      </c>
      <c r="NK8" s="135"/>
      <c r="NL8" s="135" t="s">
        <v>61</v>
      </c>
      <c r="NM8" s="135"/>
      <c r="NN8" s="135" t="s">
        <v>61</v>
      </c>
      <c r="NO8" s="135"/>
      <c r="NP8" s="135" t="s">
        <v>61</v>
      </c>
      <c r="NQ8" s="135"/>
      <c r="NR8" s="49" t="s">
        <v>61</v>
      </c>
      <c r="NS8" s="49" t="s">
        <v>61</v>
      </c>
      <c r="NT8" s="49" t="s">
        <v>61</v>
      </c>
      <c r="NU8" s="49" t="s">
        <v>61</v>
      </c>
      <c r="NV8" s="49" t="s">
        <v>61</v>
      </c>
      <c r="NW8" s="49" t="s">
        <v>61</v>
      </c>
      <c r="NX8" s="49" t="s">
        <v>61</v>
      </c>
      <c r="NY8" s="49" t="s">
        <v>61</v>
      </c>
      <c r="NZ8" s="49" t="s">
        <v>61</v>
      </c>
      <c r="OA8" s="127" t="s">
        <v>759</v>
      </c>
      <c r="OB8" s="124"/>
    </row>
    <row r="9" spans="1:393" s="21" customFormat="1" x14ac:dyDescent="0.15">
      <c r="A9" s="30" t="s">
        <v>88</v>
      </c>
      <c r="B9" s="136">
        <v>41.02514</v>
      </c>
      <c r="C9" s="136"/>
      <c r="D9" s="136">
        <v>41.02514</v>
      </c>
      <c r="E9" s="136"/>
      <c r="F9" s="136">
        <v>41.02514</v>
      </c>
      <c r="G9" s="136"/>
      <c r="H9" s="136">
        <v>41.02514</v>
      </c>
      <c r="I9" s="136"/>
      <c r="J9" s="50">
        <v>41.02514</v>
      </c>
      <c r="K9" s="50">
        <v>41.02514</v>
      </c>
      <c r="L9" s="50">
        <v>41.02514</v>
      </c>
      <c r="M9" s="50">
        <v>41.02514</v>
      </c>
      <c r="N9" s="50">
        <v>41.02514</v>
      </c>
      <c r="O9" s="136">
        <v>41.023760000000003</v>
      </c>
      <c r="P9" s="136"/>
      <c r="Q9" s="136">
        <v>41.023760000000003</v>
      </c>
      <c r="R9" s="136"/>
      <c r="S9" s="136">
        <v>41.023760000000003</v>
      </c>
      <c r="T9" s="136"/>
      <c r="U9" s="136">
        <v>41.023760000000003</v>
      </c>
      <c r="V9" s="136"/>
      <c r="W9" s="136">
        <v>41.023760000000003</v>
      </c>
      <c r="X9" s="136"/>
      <c r="Y9" s="50">
        <v>41.023760000000003</v>
      </c>
      <c r="Z9" s="50">
        <v>41.023760000000003</v>
      </c>
      <c r="AA9" s="50">
        <v>41.023760000000003</v>
      </c>
      <c r="AB9" s="136">
        <v>40.941699999999997</v>
      </c>
      <c r="AC9" s="136"/>
      <c r="AD9" s="136">
        <v>40.941699999999997</v>
      </c>
      <c r="AE9" s="136"/>
      <c r="AF9" s="136">
        <v>40.941699999999997</v>
      </c>
      <c r="AG9" s="136"/>
      <c r="AH9" s="136">
        <v>40.941699999999997</v>
      </c>
      <c r="AI9" s="136"/>
      <c r="AJ9" s="136">
        <v>40.941699999999997</v>
      </c>
      <c r="AK9" s="136"/>
      <c r="AL9" s="136">
        <v>40.941699999999997</v>
      </c>
      <c r="AM9" s="136"/>
      <c r="AN9" s="136">
        <v>40.941699999999997</v>
      </c>
      <c r="AO9" s="136"/>
      <c r="AP9" s="136">
        <v>40.941699999999997</v>
      </c>
      <c r="AQ9" s="136"/>
      <c r="AR9" s="50">
        <v>40.941699999999997</v>
      </c>
      <c r="AS9" s="50">
        <v>40.941699999999997</v>
      </c>
      <c r="AT9" s="50">
        <v>40.941699999999997</v>
      </c>
      <c r="AU9" s="50">
        <v>40.941699999999997</v>
      </c>
      <c r="AV9" s="50">
        <v>40.941699999999997</v>
      </c>
      <c r="AW9" s="136">
        <v>40.947499999999998</v>
      </c>
      <c r="AX9" s="136"/>
      <c r="AY9" s="136">
        <v>40.947499999999998</v>
      </c>
      <c r="AZ9" s="136"/>
      <c r="BA9" s="136">
        <v>40.947499999999998</v>
      </c>
      <c r="BB9" s="136"/>
      <c r="BC9" s="136">
        <v>40.947499999999998</v>
      </c>
      <c r="BD9" s="136"/>
      <c r="BE9" s="136">
        <v>40.947499999999998</v>
      </c>
      <c r="BF9" s="136"/>
      <c r="BG9" s="136">
        <v>40.947499999999998</v>
      </c>
      <c r="BH9" s="136"/>
      <c r="BI9" s="136">
        <v>40.947499999999998</v>
      </c>
      <c r="BJ9" s="136"/>
      <c r="BK9" s="136">
        <v>40.947499999999998</v>
      </c>
      <c r="BL9" s="136"/>
      <c r="BM9" s="50">
        <v>40.947499999999998</v>
      </c>
      <c r="BN9" s="50">
        <v>40.947499999999998</v>
      </c>
      <c r="BO9" s="50">
        <v>40.947499999999998</v>
      </c>
      <c r="BP9" s="50">
        <v>40.947499999999998</v>
      </c>
      <c r="BQ9" s="136">
        <v>40.156379999999999</v>
      </c>
      <c r="BR9" s="136"/>
      <c r="BS9" s="136">
        <v>40.156379999999999</v>
      </c>
      <c r="BT9" s="136"/>
      <c r="BU9" s="136">
        <v>40.156379999999999</v>
      </c>
      <c r="BV9" s="136"/>
      <c r="BW9" s="136">
        <v>40.156379999999999</v>
      </c>
      <c r="BX9" s="136"/>
      <c r="BY9" s="136">
        <v>40.156379999999999</v>
      </c>
      <c r="BZ9" s="136"/>
      <c r="CA9" s="136">
        <v>40.156379999999999</v>
      </c>
      <c r="CB9" s="136"/>
      <c r="CC9" s="136">
        <v>40.156379999999999</v>
      </c>
      <c r="CD9" s="136"/>
      <c r="CE9" s="136">
        <v>40.156379999999999</v>
      </c>
      <c r="CF9" s="136"/>
      <c r="CG9" s="136">
        <v>40.156379999999999</v>
      </c>
      <c r="CH9" s="136"/>
      <c r="CI9" s="136">
        <v>40.156379999999999</v>
      </c>
      <c r="CJ9" s="136"/>
      <c r="CK9" s="136">
        <v>40.156379999999999</v>
      </c>
      <c r="CL9" s="136"/>
      <c r="CM9" s="50">
        <v>40.156379999999999</v>
      </c>
      <c r="CN9" s="50">
        <v>40.156379999999999</v>
      </c>
      <c r="CO9" s="136">
        <v>40.186419999999998</v>
      </c>
      <c r="CP9" s="136"/>
      <c r="CQ9" s="136">
        <v>40.186419999999998</v>
      </c>
      <c r="CR9" s="136"/>
      <c r="CS9" s="136">
        <v>40.186419999999998</v>
      </c>
      <c r="CT9" s="136"/>
      <c r="CU9" s="136">
        <v>40.186419999999998</v>
      </c>
      <c r="CV9" s="136"/>
      <c r="CW9" s="136">
        <v>40.186419999999998</v>
      </c>
      <c r="CX9" s="136"/>
      <c r="CY9" s="136">
        <v>40.186419999999998</v>
      </c>
      <c r="CZ9" s="136"/>
      <c r="DA9" s="136">
        <v>40.186419999999998</v>
      </c>
      <c r="DB9" s="136"/>
      <c r="DC9" s="50">
        <v>40.186419999999998</v>
      </c>
      <c r="DD9" s="50">
        <v>40.186419999999998</v>
      </c>
      <c r="DE9" s="50">
        <v>40.186419999999998</v>
      </c>
      <c r="DF9" s="50">
        <v>40.186419999999998</v>
      </c>
      <c r="DG9" s="50">
        <v>40.186419999999998</v>
      </c>
      <c r="DH9" s="133">
        <v>40.081919999999997</v>
      </c>
      <c r="DI9" s="133"/>
      <c r="DJ9" s="133">
        <v>40.081919999999997</v>
      </c>
      <c r="DK9" s="133"/>
      <c r="DL9" s="133">
        <v>40.081919999999997</v>
      </c>
      <c r="DM9" s="133"/>
      <c r="DN9" s="133">
        <v>40.081919999999997</v>
      </c>
      <c r="DO9" s="133"/>
      <c r="DP9" s="133">
        <v>40.081919999999997</v>
      </c>
      <c r="DQ9" s="133"/>
      <c r="DR9" s="133">
        <v>40.081919999999997</v>
      </c>
      <c r="DS9" s="133"/>
      <c r="DT9" s="133">
        <v>40.081919999999997</v>
      </c>
      <c r="DU9" s="133"/>
      <c r="DV9" s="133">
        <v>40.081919999999997</v>
      </c>
      <c r="DW9" s="133"/>
      <c r="DX9" s="48">
        <v>40.081919999999997</v>
      </c>
      <c r="DY9" s="48">
        <v>40.081919999999997</v>
      </c>
      <c r="DZ9" s="48">
        <v>40.081919999999997</v>
      </c>
      <c r="EA9" s="48">
        <v>40.081919999999997</v>
      </c>
      <c r="EB9" s="48">
        <v>40.081919999999997</v>
      </c>
      <c r="EC9" s="48">
        <v>40.081919999999997</v>
      </c>
      <c r="ED9" s="136">
        <v>40.188670000000002</v>
      </c>
      <c r="EE9" s="136"/>
      <c r="EF9" s="136">
        <v>40.188670000000002</v>
      </c>
      <c r="EG9" s="136"/>
      <c r="EH9" s="136">
        <v>40.188670000000002</v>
      </c>
      <c r="EI9" s="136"/>
      <c r="EJ9" s="136">
        <v>40.188670000000002</v>
      </c>
      <c r="EK9" s="136"/>
      <c r="EL9" s="136">
        <v>40.188670000000002</v>
      </c>
      <c r="EM9" s="136"/>
      <c r="EN9" s="136">
        <v>40.188670000000002</v>
      </c>
      <c r="EO9" s="136"/>
      <c r="EP9" s="50">
        <v>40.188670000000002</v>
      </c>
      <c r="EQ9" s="50">
        <v>40.188670000000002</v>
      </c>
      <c r="ER9" s="50">
        <v>40.188670000000002</v>
      </c>
      <c r="ES9" s="50">
        <v>40.188670000000002</v>
      </c>
      <c r="ET9" s="50">
        <v>40.188670000000002</v>
      </c>
      <c r="EU9" s="136">
        <v>40.177140000000001</v>
      </c>
      <c r="EV9" s="136"/>
      <c r="EW9" s="136">
        <v>40.177140000000001</v>
      </c>
      <c r="EX9" s="136"/>
      <c r="EY9" s="136">
        <v>40.177140000000001</v>
      </c>
      <c r="EZ9" s="136"/>
      <c r="FA9" s="136">
        <v>40.177140000000001</v>
      </c>
      <c r="FB9" s="136"/>
      <c r="FC9" s="136">
        <v>40.177140000000001</v>
      </c>
      <c r="FD9" s="136"/>
      <c r="FE9" s="50">
        <v>40.177140000000001</v>
      </c>
      <c r="FF9" s="136">
        <v>40.177140000000001</v>
      </c>
      <c r="FG9" s="136"/>
      <c r="FH9" s="136">
        <v>40.177140000000001</v>
      </c>
      <c r="FI9" s="136"/>
      <c r="FJ9" s="136">
        <v>40.177140000000001</v>
      </c>
      <c r="FK9" s="136"/>
      <c r="FL9" s="136">
        <v>40.177140000000001</v>
      </c>
      <c r="FM9" s="136"/>
      <c r="FN9" s="136">
        <v>40.177140000000001</v>
      </c>
      <c r="FO9" s="136"/>
      <c r="FP9" s="136">
        <v>40.177140000000001</v>
      </c>
      <c r="FQ9" s="136"/>
      <c r="FR9" s="136">
        <v>40.177140000000001</v>
      </c>
      <c r="FS9" s="136"/>
      <c r="FT9" s="136">
        <v>40.177140000000001</v>
      </c>
      <c r="FU9" s="136"/>
      <c r="FV9" s="136">
        <v>40.177140000000001</v>
      </c>
      <c r="FW9" s="136"/>
      <c r="FX9" s="136">
        <v>40.177140000000001</v>
      </c>
      <c r="FY9" s="136"/>
      <c r="FZ9" s="136">
        <v>40.177140000000001</v>
      </c>
      <c r="GA9" s="136"/>
      <c r="GB9" s="50">
        <v>40.177140000000001</v>
      </c>
      <c r="GC9" s="50">
        <v>40.177140000000001</v>
      </c>
      <c r="GD9" s="50">
        <v>40.177140000000001</v>
      </c>
      <c r="GE9" s="50">
        <v>40.177140000000001</v>
      </c>
      <c r="GF9" s="50">
        <v>40.177140000000001</v>
      </c>
      <c r="GG9" s="50">
        <v>40.177140000000001</v>
      </c>
      <c r="GH9" s="133">
        <v>40.150700000000001</v>
      </c>
      <c r="GI9" s="133"/>
      <c r="GJ9" s="133">
        <v>40.150700000000001</v>
      </c>
      <c r="GK9" s="133"/>
      <c r="GL9" s="133">
        <v>40.150700000000001</v>
      </c>
      <c r="GM9" s="133"/>
      <c r="GN9" s="133">
        <v>40.150700000000001</v>
      </c>
      <c r="GO9" s="133"/>
      <c r="GP9" s="133">
        <v>40.150700000000001</v>
      </c>
      <c r="GQ9" s="133"/>
      <c r="GR9" s="48">
        <v>40.150700000000001</v>
      </c>
      <c r="GS9" s="133">
        <v>40.150700000000001</v>
      </c>
      <c r="GT9" s="133"/>
      <c r="GU9" s="133">
        <v>40.150700000000001</v>
      </c>
      <c r="GV9" s="133"/>
      <c r="GW9" s="133">
        <v>40.150700000000001</v>
      </c>
      <c r="GX9" s="133"/>
      <c r="GY9" s="133">
        <v>40.150700000000001</v>
      </c>
      <c r="GZ9" s="133"/>
      <c r="HA9" s="133">
        <v>40.150700000000001</v>
      </c>
      <c r="HB9" s="133"/>
      <c r="HC9" s="48">
        <v>40.150700000000001</v>
      </c>
      <c r="HD9" s="133">
        <v>40.150700000000001</v>
      </c>
      <c r="HE9" s="133"/>
      <c r="HF9" s="133">
        <v>40.150700000000001</v>
      </c>
      <c r="HG9" s="133"/>
      <c r="HH9" s="133">
        <v>40.150700000000001</v>
      </c>
      <c r="HI9" s="133"/>
      <c r="HJ9" s="48">
        <v>40.150700000000001</v>
      </c>
      <c r="HK9" s="133">
        <v>40.183799999999998</v>
      </c>
      <c r="HL9" s="133"/>
      <c r="HM9" s="133">
        <v>40.183799999999998</v>
      </c>
      <c r="HN9" s="133"/>
      <c r="HO9" s="133">
        <v>40.183799999999998</v>
      </c>
      <c r="HP9" s="133"/>
      <c r="HQ9" s="133">
        <v>40.183799999999998</v>
      </c>
      <c r="HR9" s="133"/>
      <c r="HS9" s="133">
        <v>40.183799999999998</v>
      </c>
      <c r="HT9" s="133"/>
      <c r="HU9" s="48">
        <v>40.183799999999998</v>
      </c>
      <c r="HV9" s="133">
        <v>40.183799999999998</v>
      </c>
      <c r="HW9" s="133"/>
      <c r="HX9" s="133">
        <v>40.183799999999998</v>
      </c>
      <c r="HY9" s="133"/>
      <c r="HZ9" s="48">
        <v>40.183799999999998</v>
      </c>
      <c r="IA9" s="48">
        <v>40.183799999999998</v>
      </c>
      <c r="IB9" s="48">
        <v>40.183799999999998</v>
      </c>
      <c r="IC9" s="136">
        <v>40.167969999999997</v>
      </c>
      <c r="ID9" s="136"/>
      <c r="IE9" s="136">
        <v>40.167969999999997</v>
      </c>
      <c r="IF9" s="136"/>
      <c r="IG9" s="136">
        <v>40.167969999999997</v>
      </c>
      <c r="IH9" s="136"/>
      <c r="II9" s="136">
        <v>40.167969999999997</v>
      </c>
      <c r="IJ9" s="136"/>
      <c r="IK9" s="136">
        <v>40.167969999999997</v>
      </c>
      <c r="IL9" s="136"/>
      <c r="IM9" s="136">
        <v>40.167969999999997</v>
      </c>
      <c r="IN9" s="136"/>
      <c r="IO9" s="136">
        <v>40.167969999999997</v>
      </c>
      <c r="IP9" s="136"/>
      <c r="IQ9" s="136">
        <v>40.167969999999997</v>
      </c>
      <c r="IR9" s="136"/>
      <c r="IS9" s="136">
        <v>40.167969999999997</v>
      </c>
      <c r="IT9" s="136"/>
      <c r="IU9" s="50">
        <v>40.167969999999997</v>
      </c>
      <c r="IV9" s="136">
        <v>40.171239999999997</v>
      </c>
      <c r="IW9" s="136"/>
      <c r="IX9" s="136">
        <v>40.171239999999997</v>
      </c>
      <c r="IY9" s="136"/>
      <c r="IZ9" s="136">
        <v>40.171239999999997</v>
      </c>
      <c r="JA9" s="136"/>
      <c r="JB9" s="136">
        <v>40.171239999999997</v>
      </c>
      <c r="JC9" s="136"/>
      <c r="JD9" s="136">
        <v>40.171239999999997</v>
      </c>
      <c r="JE9" s="136"/>
      <c r="JF9" s="136">
        <v>40.171239999999997</v>
      </c>
      <c r="JG9" s="136"/>
      <c r="JH9" s="136">
        <v>40.171239999999997</v>
      </c>
      <c r="JI9" s="136"/>
      <c r="JJ9" s="136">
        <v>40.171239999999997</v>
      </c>
      <c r="JK9" s="136"/>
      <c r="JL9" s="136">
        <v>40.171239999999997</v>
      </c>
      <c r="JM9" s="136"/>
      <c r="JN9" s="136">
        <v>40.171239999999997</v>
      </c>
      <c r="JO9" s="136"/>
      <c r="JP9" s="136">
        <v>40.171239999999997</v>
      </c>
      <c r="JQ9" s="136"/>
      <c r="JR9" s="136">
        <v>40.171239999999997</v>
      </c>
      <c r="JS9" s="136"/>
      <c r="JT9" s="50">
        <v>40.171239999999997</v>
      </c>
      <c r="JU9" s="50">
        <v>40.171239999999997</v>
      </c>
      <c r="JV9" s="50">
        <v>40.171239999999997</v>
      </c>
      <c r="JW9" s="50">
        <v>40.171239999999997</v>
      </c>
      <c r="JX9" s="50">
        <v>40.171239999999997</v>
      </c>
      <c r="JY9" s="136">
        <v>40.171199999999999</v>
      </c>
      <c r="JZ9" s="136"/>
      <c r="KA9" s="136">
        <v>40.171199999999999</v>
      </c>
      <c r="KB9" s="136"/>
      <c r="KC9" s="136">
        <v>40.171199999999999</v>
      </c>
      <c r="KD9" s="136"/>
      <c r="KE9" s="136">
        <v>40.171199999999999</v>
      </c>
      <c r="KF9" s="136"/>
      <c r="KG9" s="50">
        <v>40.171199999999999</v>
      </c>
      <c r="KH9" s="50">
        <v>40.171199999999999</v>
      </c>
      <c r="KI9" s="136">
        <v>40.166150000000002</v>
      </c>
      <c r="KJ9" s="136"/>
      <c r="KK9" s="136">
        <v>40.166150000000002</v>
      </c>
      <c r="KL9" s="136"/>
      <c r="KM9" s="136">
        <v>40.166150000000002</v>
      </c>
      <c r="KN9" s="136"/>
      <c r="KO9" s="136">
        <v>40.166150000000002</v>
      </c>
      <c r="KP9" s="136"/>
      <c r="KQ9" s="50">
        <v>40.166150000000002</v>
      </c>
      <c r="KR9" s="136">
        <v>40.166150000000002</v>
      </c>
      <c r="KS9" s="136"/>
      <c r="KT9" s="136">
        <v>40.166150000000002</v>
      </c>
      <c r="KU9" s="136"/>
      <c r="KV9" s="136">
        <v>40.166150000000002</v>
      </c>
      <c r="KW9" s="136"/>
      <c r="KX9" s="136">
        <v>40.166150000000002</v>
      </c>
      <c r="KY9" s="136"/>
      <c r="KZ9" s="136">
        <v>40.166150000000002</v>
      </c>
      <c r="LA9" s="136"/>
      <c r="LB9" s="136">
        <v>40.166150000000002</v>
      </c>
      <c r="LC9" s="136"/>
      <c r="LD9" s="136">
        <v>40.166150000000002</v>
      </c>
      <c r="LE9" s="136"/>
      <c r="LF9" s="136">
        <v>40.166150000000002</v>
      </c>
      <c r="LG9" s="136"/>
      <c r="LH9" s="136">
        <v>40.166150000000002</v>
      </c>
      <c r="LI9" s="136"/>
      <c r="LJ9" s="50">
        <v>40.166150000000002</v>
      </c>
      <c r="LK9" s="50">
        <v>40.166150000000002</v>
      </c>
      <c r="LL9" s="50">
        <v>40.166150000000002</v>
      </c>
      <c r="LM9" s="50">
        <v>40.166150000000002</v>
      </c>
      <c r="LN9" s="50">
        <v>40.166150000000002</v>
      </c>
      <c r="LO9" s="50">
        <v>40.166150000000002</v>
      </c>
      <c r="LP9" s="136">
        <v>39.507910000000003</v>
      </c>
      <c r="LQ9" s="136"/>
      <c r="LR9" s="136">
        <v>39.507910000000003</v>
      </c>
      <c r="LS9" s="136"/>
      <c r="LT9" s="136">
        <v>39.507910000000003</v>
      </c>
      <c r="LU9" s="136"/>
      <c r="LV9" s="136">
        <v>39.507910000000003</v>
      </c>
      <c r="LW9" s="136"/>
      <c r="LX9" s="136">
        <v>39.507910000000003</v>
      </c>
      <c r="LY9" s="136"/>
      <c r="LZ9" s="136">
        <v>39.507910000000003</v>
      </c>
      <c r="MA9" s="136"/>
      <c r="MB9" s="136">
        <v>39.507910000000003</v>
      </c>
      <c r="MC9" s="136"/>
      <c r="MD9" s="50">
        <v>39.507910000000003</v>
      </c>
      <c r="ME9" s="50">
        <v>39.507910000000003</v>
      </c>
      <c r="MF9" s="50">
        <v>39.507910000000003</v>
      </c>
      <c r="MG9" s="50">
        <v>39.507910000000003</v>
      </c>
      <c r="MH9" s="50">
        <v>39.507910000000003</v>
      </c>
      <c r="MI9" s="136">
        <v>39.901240000000001</v>
      </c>
      <c r="MJ9" s="136"/>
      <c r="MK9" s="136">
        <v>39.901240000000001</v>
      </c>
      <c r="ML9" s="136"/>
      <c r="MM9" s="136">
        <v>39.901240000000001</v>
      </c>
      <c r="MN9" s="136"/>
      <c r="MO9" s="136">
        <v>39.901240000000001</v>
      </c>
      <c r="MP9" s="136"/>
      <c r="MQ9" s="50">
        <v>39.901240000000001</v>
      </c>
      <c r="MR9" s="136">
        <v>39.901240000000001</v>
      </c>
      <c r="MS9" s="136"/>
      <c r="MT9" s="136">
        <v>39.901240000000001</v>
      </c>
      <c r="MU9" s="136"/>
      <c r="MV9" s="136">
        <v>39.901240000000001</v>
      </c>
      <c r="MW9" s="136"/>
      <c r="MX9" s="136">
        <v>39.901240000000001</v>
      </c>
      <c r="MY9" s="136"/>
      <c r="MZ9" s="136">
        <v>39.901240000000001</v>
      </c>
      <c r="NA9" s="136"/>
      <c r="NB9" s="136">
        <v>39.901240000000001</v>
      </c>
      <c r="NC9" s="136"/>
      <c r="ND9" s="136">
        <v>39.901240000000001</v>
      </c>
      <c r="NE9" s="136"/>
      <c r="NF9" s="136">
        <v>39.901240000000001</v>
      </c>
      <c r="NG9" s="136"/>
      <c r="NH9" s="136">
        <v>39.901240000000001</v>
      </c>
      <c r="NI9" s="136"/>
      <c r="NJ9" s="136">
        <v>39.901240000000001</v>
      </c>
      <c r="NK9" s="136"/>
      <c r="NL9" s="136">
        <v>39.901240000000001</v>
      </c>
      <c r="NM9" s="136"/>
      <c r="NN9" s="136">
        <v>39.901240000000001</v>
      </c>
      <c r="NO9" s="136"/>
      <c r="NP9" s="136">
        <v>39.901240000000001</v>
      </c>
      <c r="NQ9" s="136"/>
      <c r="NR9" s="50">
        <v>39.901240000000001</v>
      </c>
      <c r="NS9" s="50">
        <v>39.901240000000001</v>
      </c>
      <c r="NT9" s="50">
        <v>39.901240000000001</v>
      </c>
      <c r="NU9" s="50">
        <v>39.901240000000001</v>
      </c>
      <c r="NV9" s="50">
        <v>39.901240000000001</v>
      </c>
      <c r="NW9" s="50">
        <v>39.901240000000001</v>
      </c>
      <c r="NX9" s="50">
        <v>39.901240000000001</v>
      </c>
      <c r="NY9" s="50">
        <v>39.901240000000001</v>
      </c>
      <c r="NZ9" s="50">
        <v>39.901240000000001</v>
      </c>
    </row>
    <row r="10" spans="1:393" s="21" customFormat="1" x14ac:dyDescent="0.15">
      <c r="A10" s="30" t="s">
        <v>89</v>
      </c>
      <c r="B10" s="136">
        <v>-114.52925</v>
      </c>
      <c r="C10" s="136"/>
      <c r="D10" s="136">
        <v>-114.52925</v>
      </c>
      <c r="E10" s="136"/>
      <c r="F10" s="136">
        <v>-114.52925</v>
      </c>
      <c r="G10" s="136"/>
      <c r="H10" s="136">
        <v>-114.52925</v>
      </c>
      <c r="I10" s="136"/>
      <c r="J10" s="50">
        <v>-114.52925</v>
      </c>
      <c r="K10" s="50">
        <v>-114.52925</v>
      </c>
      <c r="L10" s="50">
        <v>-114.52925</v>
      </c>
      <c r="M10" s="50">
        <v>-114.52925</v>
      </c>
      <c r="N10" s="50">
        <v>-114.52925</v>
      </c>
      <c r="O10" s="136">
        <v>-114.5472</v>
      </c>
      <c r="P10" s="136"/>
      <c r="Q10" s="136">
        <v>-114.5472</v>
      </c>
      <c r="R10" s="136"/>
      <c r="S10" s="136">
        <v>-114.5472</v>
      </c>
      <c r="T10" s="136"/>
      <c r="U10" s="136">
        <v>-114.5472</v>
      </c>
      <c r="V10" s="136"/>
      <c r="W10" s="136">
        <v>-114.5472</v>
      </c>
      <c r="X10" s="136"/>
      <c r="Y10" s="50">
        <v>-114.5472</v>
      </c>
      <c r="Z10" s="50">
        <v>-114.5472</v>
      </c>
      <c r="AA10" s="50">
        <v>-114.5472</v>
      </c>
      <c r="AB10" s="136">
        <v>-116.355</v>
      </c>
      <c r="AC10" s="136"/>
      <c r="AD10" s="136">
        <v>-116.355</v>
      </c>
      <c r="AE10" s="136"/>
      <c r="AF10" s="136">
        <v>-116.355</v>
      </c>
      <c r="AG10" s="136"/>
      <c r="AH10" s="136">
        <v>-116.355</v>
      </c>
      <c r="AI10" s="136"/>
      <c r="AJ10" s="136">
        <v>-116.355</v>
      </c>
      <c r="AK10" s="136"/>
      <c r="AL10" s="136">
        <v>-116.355</v>
      </c>
      <c r="AM10" s="136"/>
      <c r="AN10" s="136">
        <v>-116.355</v>
      </c>
      <c r="AO10" s="136"/>
      <c r="AP10" s="136">
        <v>-116.355</v>
      </c>
      <c r="AQ10" s="136"/>
      <c r="AR10" s="50">
        <v>-116.355</v>
      </c>
      <c r="AS10" s="50">
        <v>-116.355</v>
      </c>
      <c r="AT10" s="50">
        <v>-116.355</v>
      </c>
      <c r="AU10" s="50">
        <v>-116.355</v>
      </c>
      <c r="AV10" s="50">
        <v>-116.355</v>
      </c>
      <c r="AW10" s="136">
        <v>-116.36750000000001</v>
      </c>
      <c r="AX10" s="136"/>
      <c r="AY10" s="136">
        <v>-116.36750000000001</v>
      </c>
      <c r="AZ10" s="136"/>
      <c r="BA10" s="136">
        <v>-116.36750000000001</v>
      </c>
      <c r="BB10" s="136"/>
      <c r="BC10" s="136">
        <v>-116.36750000000001</v>
      </c>
      <c r="BD10" s="136"/>
      <c r="BE10" s="136">
        <v>-116.36750000000001</v>
      </c>
      <c r="BF10" s="136"/>
      <c r="BG10" s="136">
        <v>-116.36750000000001</v>
      </c>
      <c r="BH10" s="136"/>
      <c r="BI10" s="136">
        <v>-116.36750000000001</v>
      </c>
      <c r="BJ10" s="136"/>
      <c r="BK10" s="136">
        <v>-116.36750000000001</v>
      </c>
      <c r="BL10" s="136"/>
      <c r="BM10" s="50">
        <v>-116.36750000000001</v>
      </c>
      <c r="BN10" s="50">
        <v>-116.36750000000001</v>
      </c>
      <c r="BO10" s="50">
        <v>-116.36750000000001</v>
      </c>
      <c r="BP10" s="50">
        <v>-116.36750000000001</v>
      </c>
      <c r="BQ10" s="136">
        <v>-116.64738</v>
      </c>
      <c r="BR10" s="136"/>
      <c r="BS10" s="136">
        <v>-116.64738</v>
      </c>
      <c r="BT10" s="136"/>
      <c r="BU10" s="136">
        <v>-116.64738</v>
      </c>
      <c r="BV10" s="136"/>
      <c r="BW10" s="136">
        <v>-116.64738</v>
      </c>
      <c r="BX10" s="136"/>
      <c r="BY10" s="136">
        <v>-116.64738</v>
      </c>
      <c r="BZ10" s="136"/>
      <c r="CA10" s="136">
        <v>-116.64738</v>
      </c>
      <c r="CB10" s="136"/>
      <c r="CC10" s="136">
        <v>-116.64738</v>
      </c>
      <c r="CD10" s="136"/>
      <c r="CE10" s="136">
        <v>-116.64738</v>
      </c>
      <c r="CF10" s="136"/>
      <c r="CG10" s="136">
        <v>-116.64738</v>
      </c>
      <c r="CH10" s="136"/>
      <c r="CI10" s="136">
        <v>-116.64738</v>
      </c>
      <c r="CJ10" s="136"/>
      <c r="CK10" s="136">
        <v>-116.64738</v>
      </c>
      <c r="CL10" s="136"/>
      <c r="CM10" s="50">
        <v>-116.64738</v>
      </c>
      <c r="CN10" s="50">
        <v>-116.64738</v>
      </c>
      <c r="CO10" s="136">
        <v>-116.80474</v>
      </c>
      <c r="CP10" s="136"/>
      <c r="CQ10" s="136">
        <v>-116.80474</v>
      </c>
      <c r="CR10" s="136"/>
      <c r="CS10" s="136">
        <v>-116.80474</v>
      </c>
      <c r="CT10" s="136"/>
      <c r="CU10" s="136">
        <v>-116.80474</v>
      </c>
      <c r="CV10" s="136"/>
      <c r="CW10" s="136">
        <v>-116.80474</v>
      </c>
      <c r="CX10" s="136"/>
      <c r="CY10" s="136">
        <v>-116.80474</v>
      </c>
      <c r="CZ10" s="136"/>
      <c r="DA10" s="136">
        <v>-116.80474</v>
      </c>
      <c r="DB10" s="136"/>
      <c r="DC10" s="50">
        <v>-116.80474</v>
      </c>
      <c r="DD10" s="50">
        <v>-116.80474</v>
      </c>
      <c r="DE10" s="50">
        <v>-116.80474</v>
      </c>
      <c r="DF10" s="50">
        <v>-116.80474</v>
      </c>
      <c r="DG10" s="50">
        <v>-116.80474</v>
      </c>
      <c r="DH10" s="136">
        <v>-116.68198</v>
      </c>
      <c r="DI10" s="136"/>
      <c r="DJ10" s="136">
        <v>-116.68198</v>
      </c>
      <c r="DK10" s="136"/>
      <c r="DL10" s="136">
        <v>-116.68198</v>
      </c>
      <c r="DM10" s="136"/>
      <c r="DN10" s="136">
        <v>-116.68198</v>
      </c>
      <c r="DO10" s="136"/>
      <c r="DP10" s="136">
        <v>-116.68198</v>
      </c>
      <c r="DQ10" s="136"/>
      <c r="DR10" s="136">
        <v>-116.68198</v>
      </c>
      <c r="DS10" s="136"/>
      <c r="DT10" s="136">
        <v>-116.68198</v>
      </c>
      <c r="DU10" s="136"/>
      <c r="DV10" s="136">
        <v>-116.68198</v>
      </c>
      <c r="DW10" s="136"/>
      <c r="DX10" s="50">
        <v>-116.68198</v>
      </c>
      <c r="DY10" s="50">
        <v>-116.68198</v>
      </c>
      <c r="DZ10" s="50">
        <v>-116.68198</v>
      </c>
      <c r="EA10" s="50">
        <v>-116.68198</v>
      </c>
      <c r="EB10" s="50">
        <v>-116.68198</v>
      </c>
      <c r="EC10" s="50">
        <v>-116.68198</v>
      </c>
      <c r="ED10" s="136">
        <v>-116.79294</v>
      </c>
      <c r="EE10" s="136"/>
      <c r="EF10" s="136">
        <v>-116.79294</v>
      </c>
      <c r="EG10" s="136"/>
      <c r="EH10" s="136">
        <v>-116.79294</v>
      </c>
      <c r="EI10" s="136"/>
      <c r="EJ10" s="136">
        <v>-116.79294</v>
      </c>
      <c r="EK10" s="136"/>
      <c r="EL10" s="136">
        <v>-116.79294</v>
      </c>
      <c r="EM10" s="136"/>
      <c r="EN10" s="136">
        <v>-116.79294</v>
      </c>
      <c r="EO10" s="136"/>
      <c r="EP10" s="50">
        <v>-116.79294</v>
      </c>
      <c r="EQ10" s="50">
        <v>-116.79294</v>
      </c>
      <c r="ER10" s="50">
        <v>-116.79294</v>
      </c>
      <c r="ES10" s="50">
        <v>-116.79294</v>
      </c>
      <c r="ET10" s="50">
        <v>-116.79294</v>
      </c>
      <c r="EU10" s="136">
        <v>-116.65676000000001</v>
      </c>
      <c r="EV10" s="136"/>
      <c r="EW10" s="136">
        <v>-116.65676000000001</v>
      </c>
      <c r="EX10" s="136"/>
      <c r="EY10" s="136">
        <v>-116.65676000000001</v>
      </c>
      <c r="EZ10" s="136"/>
      <c r="FA10" s="136">
        <v>-116.65676000000001</v>
      </c>
      <c r="FB10" s="136"/>
      <c r="FC10" s="136">
        <v>-116.65676000000001</v>
      </c>
      <c r="FD10" s="136"/>
      <c r="FE10" s="50">
        <v>-116.65676000000001</v>
      </c>
      <c r="FF10" s="136">
        <v>-116.65676000000001</v>
      </c>
      <c r="FG10" s="136"/>
      <c r="FH10" s="136">
        <v>-116.65676000000001</v>
      </c>
      <c r="FI10" s="136"/>
      <c r="FJ10" s="136">
        <v>-116.65676000000001</v>
      </c>
      <c r="FK10" s="136"/>
      <c r="FL10" s="136">
        <v>-116.65676000000001</v>
      </c>
      <c r="FM10" s="136"/>
      <c r="FN10" s="136">
        <v>-116.65676000000001</v>
      </c>
      <c r="FO10" s="136"/>
      <c r="FP10" s="136">
        <v>-116.65676000000001</v>
      </c>
      <c r="FQ10" s="136"/>
      <c r="FR10" s="136">
        <v>-116.65676000000001</v>
      </c>
      <c r="FS10" s="136"/>
      <c r="FT10" s="136">
        <v>-116.65676000000001</v>
      </c>
      <c r="FU10" s="136"/>
      <c r="FV10" s="136">
        <v>-116.65676000000001</v>
      </c>
      <c r="FW10" s="136"/>
      <c r="FX10" s="136">
        <v>-116.65676000000001</v>
      </c>
      <c r="FY10" s="136"/>
      <c r="FZ10" s="136">
        <v>-116.65676000000001</v>
      </c>
      <c r="GA10" s="136"/>
      <c r="GB10" s="50">
        <v>-116.65676000000001</v>
      </c>
      <c r="GC10" s="50">
        <v>-116.65676000000001</v>
      </c>
      <c r="GD10" s="50">
        <v>-116.65676000000001</v>
      </c>
      <c r="GE10" s="50">
        <v>-116.65676000000001</v>
      </c>
      <c r="GF10" s="50">
        <v>-116.65676000000001</v>
      </c>
      <c r="GG10" s="50">
        <v>-116.65676000000001</v>
      </c>
      <c r="GH10" s="136">
        <v>-116.854</v>
      </c>
      <c r="GI10" s="136"/>
      <c r="GJ10" s="136">
        <v>-116.854</v>
      </c>
      <c r="GK10" s="136"/>
      <c r="GL10" s="136">
        <v>-116.854</v>
      </c>
      <c r="GM10" s="136"/>
      <c r="GN10" s="136">
        <v>-116.854</v>
      </c>
      <c r="GO10" s="136"/>
      <c r="GP10" s="136">
        <v>-116.854</v>
      </c>
      <c r="GQ10" s="136"/>
      <c r="GR10" s="50">
        <v>-116.854</v>
      </c>
      <c r="GS10" s="136">
        <v>-116.854</v>
      </c>
      <c r="GT10" s="136"/>
      <c r="GU10" s="136">
        <v>-116.854</v>
      </c>
      <c r="GV10" s="136"/>
      <c r="GW10" s="136">
        <v>-116.854</v>
      </c>
      <c r="GX10" s="136"/>
      <c r="GY10" s="136">
        <v>-116.854</v>
      </c>
      <c r="GZ10" s="136"/>
      <c r="HA10" s="136">
        <v>-116.854</v>
      </c>
      <c r="HB10" s="136"/>
      <c r="HC10" s="50">
        <v>-116.854</v>
      </c>
      <c r="HD10" s="136">
        <v>-116.854</v>
      </c>
      <c r="HE10" s="136"/>
      <c r="HF10" s="136">
        <v>-116.854</v>
      </c>
      <c r="HG10" s="136"/>
      <c r="HH10" s="136">
        <v>-116.854</v>
      </c>
      <c r="HI10" s="136"/>
      <c r="HJ10" s="50">
        <v>-116.854</v>
      </c>
      <c r="HK10" s="136">
        <v>-116.98220000000001</v>
      </c>
      <c r="HL10" s="136"/>
      <c r="HM10" s="136">
        <v>-116.98220000000001</v>
      </c>
      <c r="HN10" s="136"/>
      <c r="HO10" s="136">
        <v>-116.98220000000001</v>
      </c>
      <c r="HP10" s="136"/>
      <c r="HQ10" s="136">
        <v>-116.98220000000001</v>
      </c>
      <c r="HR10" s="136"/>
      <c r="HS10" s="136">
        <v>-116.98220000000001</v>
      </c>
      <c r="HT10" s="136"/>
      <c r="HU10" s="50">
        <v>-116.98220000000001</v>
      </c>
      <c r="HV10" s="136">
        <v>-116.98220000000001</v>
      </c>
      <c r="HW10" s="136"/>
      <c r="HX10" s="136">
        <v>-116.98220000000001</v>
      </c>
      <c r="HY10" s="136"/>
      <c r="HZ10" s="50">
        <v>-116.98220000000001</v>
      </c>
      <c r="IA10" s="50">
        <v>-116.98220000000001</v>
      </c>
      <c r="IB10" s="50">
        <v>-116.98220000000001</v>
      </c>
      <c r="IC10" s="136">
        <v>-116.60592</v>
      </c>
      <c r="ID10" s="136"/>
      <c r="IE10" s="136">
        <v>-116.60592</v>
      </c>
      <c r="IF10" s="136"/>
      <c r="IG10" s="136">
        <v>-116.60592</v>
      </c>
      <c r="IH10" s="136"/>
      <c r="II10" s="136">
        <v>-116.60592</v>
      </c>
      <c r="IJ10" s="136"/>
      <c r="IK10" s="136">
        <v>-116.60592</v>
      </c>
      <c r="IL10" s="136"/>
      <c r="IM10" s="136">
        <v>-116.60592</v>
      </c>
      <c r="IN10" s="136"/>
      <c r="IO10" s="136">
        <v>-116.60592</v>
      </c>
      <c r="IP10" s="136"/>
      <c r="IQ10" s="136">
        <v>-116.60592</v>
      </c>
      <c r="IR10" s="136"/>
      <c r="IS10" s="136">
        <v>-116.60592</v>
      </c>
      <c r="IT10" s="136"/>
      <c r="IU10" s="50">
        <v>-116.60592</v>
      </c>
      <c r="IV10" s="136">
        <v>-116.60841000000001</v>
      </c>
      <c r="IW10" s="136"/>
      <c r="IX10" s="136">
        <v>-116.60841000000001</v>
      </c>
      <c r="IY10" s="136"/>
      <c r="IZ10" s="136">
        <v>-116.60841000000001</v>
      </c>
      <c r="JA10" s="136"/>
      <c r="JB10" s="136">
        <v>-116.60841000000001</v>
      </c>
      <c r="JC10" s="136"/>
      <c r="JD10" s="136">
        <v>-116.60841000000001</v>
      </c>
      <c r="JE10" s="136"/>
      <c r="JF10" s="136">
        <v>-116.60841000000001</v>
      </c>
      <c r="JG10" s="136"/>
      <c r="JH10" s="136">
        <v>-116.60841000000001</v>
      </c>
      <c r="JI10" s="136"/>
      <c r="JJ10" s="136">
        <v>-116.60841000000001</v>
      </c>
      <c r="JK10" s="136"/>
      <c r="JL10" s="136">
        <v>-116.60841000000001</v>
      </c>
      <c r="JM10" s="136"/>
      <c r="JN10" s="136">
        <v>-116.60841000000001</v>
      </c>
      <c r="JO10" s="136"/>
      <c r="JP10" s="136">
        <v>-116.60841000000001</v>
      </c>
      <c r="JQ10" s="136"/>
      <c r="JR10" s="136">
        <v>-116.60841000000001</v>
      </c>
      <c r="JS10" s="136"/>
      <c r="JT10" s="50">
        <v>-116.60841000000001</v>
      </c>
      <c r="JU10" s="50">
        <v>-116.60841000000001</v>
      </c>
      <c r="JV10" s="50">
        <v>-116.60841000000001</v>
      </c>
      <c r="JW10" s="50">
        <v>-116.60841000000001</v>
      </c>
      <c r="JX10" s="50">
        <v>-116.60841000000001</v>
      </c>
      <c r="JY10" s="136">
        <v>-116.60872999999999</v>
      </c>
      <c r="JZ10" s="136"/>
      <c r="KA10" s="136">
        <v>-116.60872999999999</v>
      </c>
      <c r="KB10" s="136"/>
      <c r="KC10" s="136">
        <v>-116.60872999999999</v>
      </c>
      <c r="KD10" s="136"/>
      <c r="KE10" s="136">
        <v>-116.60872999999999</v>
      </c>
      <c r="KF10" s="136"/>
      <c r="KG10" s="50">
        <v>-116.60872999999999</v>
      </c>
      <c r="KH10" s="50">
        <v>-116.60872999999999</v>
      </c>
      <c r="KI10" s="136">
        <v>-116.59793000000001</v>
      </c>
      <c r="KJ10" s="136"/>
      <c r="KK10" s="136">
        <v>-116.59793000000001</v>
      </c>
      <c r="KL10" s="136"/>
      <c r="KM10" s="136">
        <v>-116.59793000000001</v>
      </c>
      <c r="KN10" s="136"/>
      <c r="KO10" s="136">
        <v>-116.59793000000001</v>
      </c>
      <c r="KP10" s="136"/>
      <c r="KQ10" s="50">
        <v>-116.59793000000001</v>
      </c>
      <c r="KR10" s="136">
        <v>-116.59793000000001</v>
      </c>
      <c r="KS10" s="136"/>
      <c r="KT10" s="136">
        <v>-116.59793000000001</v>
      </c>
      <c r="KU10" s="136"/>
      <c r="KV10" s="136">
        <v>-116.59793000000001</v>
      </c>
      <c r="KW10" s="136"/>
      <c r="KX10" s="136">
        <v>-116.59793000000001</v>
      </c>
      <c r="KY10" s="136"/>
      <c r="KZ10" s="136">
        <v>-116.59793000000001</v>
      </c>
      <c r="LA10" s="136"/>
      <c r="LB10" s="136">
        <v>-116.59793000000001</v>
      </c>
      <c r="LC10" s="136"/>
      <c r="LD10" s="136">
        <v>-116.59793000000001</v>
      </c>
      <c r="LE10" s="136"/>
      <c r="LF10" s="136">
        <v>-116.59793000000001</v>
      </c>
      <c r="LG10" s="136"/>
      <c r="LH10" s="136">
        <v>-116.59793000000001</v>
      </c>
      <c r="LI10" s="136"/>
      <c r="LJ10" s="50">
        <v>-116.59793000000001</v>
      </c>
      <c r="LK10" s="50">
        <v>-116.59793000000001</v>
      </c>
      <c r="LL10" s="50">
        <v>-116.59793000000001</v>
      </c>
      <c r="LM10" s="50">
        <v>-116.59793000000001</v>
      </c>
      <c r="LN10" s="50">
        <v>-116.59793000000001</v>
      </c>
      <c r="LO10" s="50">
        <v>-116.59793000000001</v>
      </c>
      <c r="LP10" s="136">
        <v>-115.97604</v>
      </c>
      <c r="LQ10" s="136"/>
      <c r="LR10" s="136">
        <v>-115.97604</v>
      </c>
      <c r="LS10" s="136"/>
      <c r="LT10" s="136">
        <v>-115.97604</v>
      </c>
      <c r="LU10" s="136"/>
      <c r="LV10" s="136">
        <v>-115.97604</v>
      </c>
      <c r="LW10" s="136"/>
      <c r="LX10" s="136">
        <v>-115.97604</v>
      </c>
      <c r="LY10" s="136"/>
      <c r="LZ10" s="136">
        <v>-115.97604</v>
      </c>
      <c r="MA10" s="136"/>
      <c r="MB10" s="136">
        <v>-115.97604</v>
      </c>
      <c r="MC10" s="136"/>
      <c r="MD10" s="50">
        <v>-115.97604</v>
      </c>
      <c r="ME10" s="50">
        <v>-115.97604</v>
      </c>
      <c r="MF10" s="50">
        <v>-115.97604</v>
      </c>
      <c r="MG10" s="50">
        <v>-115.97604</v>
      </c>
      <c r="MH10" s="50">
        <v>-115.97604</v>
      </c>
      <c r="MI10" s="136">
        <v>-115.45786</v>
      </c>
      <c r="MJ10" s="136"/>
      <c r="MK10" s="136">
        <v>-115.45786</v>
      </c>
      <c r="ML10" s="136"/>
      <c r="MM10" s="136">
        <v>-115.45786</v>
      </c>
      <c r="MN10" s="136"/>
      <c r="MO10" s="136">
        <v>-115.45786</v>
      </c>
      <c r="MP10" s="136"/>
      <c r="MQ10" s="50">
        <v>-115.45786</v>
      </c>
      <c r="MR10" s="136">
        <v>-115.45786</v>
      </c>
      <c r="MS10" s="136"/>
      <c r="MT10" s="136">
        <v>-115.45786</v>
      </c>
      <c r="MU10" s="136"/>
      <c r="MV10" s="136">
        <v>-115.45786</v>
      </c>
      <c r="MW10" s="136"/>
      <c r="MX10" s="136">
        <v>-115.45786</v>
      </c>
      <c r="MY10" s="136"/>
      <c r="MZ10" s="136">
        <v>-115.45786</v>
      </c>
      <c r="NA10" s="136"/>
      <c r="NB10" s="136">
        <v>-115.45786</v>
      </c>
      <c r="NC10" s="136"/>
      <c r="ND10" s="136">
        <v>-115.45786</v>
      </c>
      <c r="NE10" s="136"/>
      <c r="NF10" s="136">
        <v>-115.45786</v>
      </c>
      <c r="NG10" s="136"/>
      <c r="NH10" s="136">
        <v>-115.45786</v>
      </c>
      <c r="NI10" s="136"/>
      <c r="NJ10" s="136">
        <v>-115.45786</v>
      </c>
      <c r="NK10" s="136"/>
      <c r="NL10" s="136">
        <v>-115.45786</v>
      </c>
      <c r="NM10" s="136"/>
      <c r="NN10" s="136">
        <v>-115.45786</v>
      </c>
      <c r="NO10" s="136"/>
      <c r="NP10" s="136">
        <v>-115.45786</v>
      </c>
      <c r="NQ10" s="136"/>
      <c r="NR10" s="50">
        <v>-115.45786</v>
      </c>
      <c r="NS10" s="50">
        <v>-115.45786</v>
      </c>
      <c r="NT10" s="50">
        <v>-115.45786</v>
      </c>
      <c r="NU10" s="50">
        <v>-115.45786</v>
      </c>
      <c r="NV10" s="50">
        <v>-115.45786</v>
      </c>
      <c r="NW10" s="50">
        <v>-115.45786</v>
      </c>
      <c r="NX10" s="50">
        <v>-115.45786</v>
      </c>
      <c r="NY10" s="50">
        <v>-115.45786</v>
      </c>
      <c r="NZ10" s="50">
        <v>-115.45786</v>
      </c>
    </row>
    <row r="11" spans="1:393" s="63" customFormat="1" ht="17" customHeight="1" x14ac:dyDescent="0.2">
      <c r="A11" s="46" t="s">
        <v>93</v>
      </c>
      <c r="B11" s="133" t="s">
        <v>94</v>
      </c>
      <c r="C11" s="133"/>
      <c r="D11" s="133" t="s">
        <v>94</v>
      </c>
      <c r="E11" s="133"/>
      <c r="F11" s="133" t="s">
        <v>94</v>
      </c>
      <c r="G11" s="133"/>
      <c r="H11" s="133" t="s">
        <v>94</v>
      </c>
      <c r="I11" s="133"/>
      <c r="J11" s="48" t="s">
        <v>94</v>
      </c>
      <c r="K11" s="48" t="s">
        <v>94</v>
      </c>
      <c r="L11" s="48" t="s">
        <v>94</v>
      </c>
      <c r="M11" s="48" t="s">
        <v>94</v>
      </c>
      <c r="N11" s="48" t="s">
        <v>94</v>
      </c>
      <c r="O11" s="133" t="s">
        <v>94</v>
      </c>
      <c r="P11" s="133"/>
      <c r="Q11" s="133" t="s">
        <v>94</v>
      </c>
      <c r="R11" s="133"/>
      <c r="S11" s="133" t="s">
        <v>94</v>
      </c>
      <c r="T11" s="133"/>
      <c r="U11" s="133" t="s">
        <v>94</v>
      </c>
      <c r="V11" s="133"/>
      <c r="W11" s="133" t="s">
        <v>94</v>
      </c>
      <c r="X11" s="133"/>
      <c r="Y11" s="48" t="s">
        <v>94</v>
      </c>
      <c r="Z11" s="48" t="s">
        <v>94</v>
      </c>
      <c r="AA11" s="48" t="s">
        <v>94</v>
      </c>
      <c r="AB11" s="133" t="s">
        <v>94</v>
      </c>
      <c r="AC11" s="133"/>
      <c r="AD11" s="133" t="s">
        <v>94</v>
      </c>
      <c r="AE11" s="133"/>
      <c r="AF11" s="133" t="s">
        <v>94</v>
      </c>
      <c r="AG11" s="133"/>
      <c r="AH11" s="133" t="s">
        <v>94</v>
      </c>
      <c r="AI11" s="133"/>
      <c r="AJ11" s="133" t="s">
        <v>94</v>
      </c>
      <c r="AK11" s="133"/>
      <c r="AL11" s="133" t="s">
        <v>94</v>
      </c>
      <c r="AM11" s="133"/>
      <c r="AN11" s="133" t="s">
        <v>94</v>
      </c>
      <c r="AO11" s="133"/>
      <c r="AP11" s="133" t="s">
        <v>94</v>
      </c>
      <c r="AQ11" s="133"/>
      <c r="AR11" s="48" t="s">
        <v>94</v>
      </c>
      <c r="AS11" s="48" t="s">
        <v>94</v>
      </c>
      <c r="AT11" s="48" t="s">
        <v>94</v>
      </c>
      <c r="AU11" s="48" t="s">
        <v>94</v>
      </c>
      <c r="AV11" s="48" t="s">
        <v>94</v>
      </c>
      <c r="AW11" s="133" t="s">
        <v>94</v>
      </c>
      <c r="AX11" s="133"/>
      <c r="AY11" s="133" t="s">
        <v>94</v>
      </c>
      <c r="AZ11" s="133"/>
      <c r="BA11" s="133" t="s">
        <v>94</v>
      </c>
      <c r="BB11" s="133"/>
      <c r="BC11" s="133" t="s">
        <v>94</v>
      </c>
      <c r="BD11" s="133"/>
      <c r="BE11" s="133" t="s">
        <v>94</v>
      </c>
      <c r="BF11" s="133"/>
      <c r="BG11" s="133" t="s">
        <v>94</v>
      </c>
      <c r="BH11" s="133"/>
      <c r="BI11" s="133" t="s">
        <v>94</v>
      </c>
      <c r="BJ11" s="133"/>
      <c r="BK11" s="133" t="s">
        <v>94</v>
      </c>
      <c r="BL11" s="133"/>
      <c r="BM11" s="48" t="s">
        <v>94</v>
      </c>
      <c r="BN11" s="48" t="s">
        <v>94</v>
      </c>
      <c r="BO11" s="48" t="s">
        <v>94</v>
      </c>
      <c r="BP11" s="48" t="s">
        <v>94</v>
      </c>
      <c r="BQ11" s="133" t="s">
        <v>94</v>
      </c>
      <c r="BR11" s="133"/>
      <c r="BS11" s="133" t="s">
        <v>94</v>
      </c>
      <c r="BT11" s="133"/>
      <c r="BU11" s="133" t="s">
        <v>94</v>
      </c>
      <c r="BV11" s="133"/>
      <c r="BW11" s="133" t="s">
        <v>94</v>
      </c>
      <c r="BX11" s="133"/>
      <c r="BY11" s="133" t="s">
        <v>94</v>
      </c>
      <c r="BZ11" s="133"/>
      <c r="CA11" s="133" t="s">
        <v>94</v>
      </c>
      <c r="CB11" s="133"/>
      <c r="CC11" s="133" t="s">
        <v>94</v>
      </c>
      <c r="CD11" s="133"/>
      <c r="CE11" s="133" t="s">
        <v>94</v>
      </c>
      <c r="CF11" s="133"/>
      <c r="CG11" s="133" t="s">
        <v>94</v>
      </c>
      <c r="CH11" s="133"/>
      <c r="CI11" s="133" t="s">
        <v>94</v>
      </c>
      <c r="CJ11" s="133"/>
      <c r="CK11" s="133" t="s">
        <v>94</v>
      </c>
      <c r="CL11" s="133"/>
      <c r="CM11" s="48" t="s">
        <v>94</v>
      </c>
      <c r="CN11" s="48" t="s">
        <v>94</v>
      </c>
      <c r="CO11" s="133" t="s">
        <v>94</v>
      </c>
      <c r="CP11" s="133"/>
      <c r="CQ11" s="133" t="s">
        <v>94</v>
      </c>
      <c r="CR11" s="133"/>
      <c r="CS11" s="133" t="s">
        <v>94</v>
      </c>
      <c r="CT11" s="133"/>
      <c r="CU11" s="133" t="s">
        <v>94</v>
      </c>
      <c r="CV11" s="133"/>
      <c r="CW11" s="133" t="s">
        <v>94</v>
      </c>
      <c r="CX11" s="133"/>
      <c r="CY11" s="133" t="s">
        <v>94</v>
      </c>
      <c r="CZ11" s="133"/>
      <c r="DA11" s="133" t="s">
        <v>94</v>
      </c>
      <c r="DB11" s="133"/>
      <c r="DC11" s="48" t="s">
        <v>94</v>
      </c>
      <c r="DD11" s="48" t="s">
        <v>94</v>
      </c>
      <c r="DE11" s="48" t="s">
        <v>94</v>
      </c>
      <c r="DF11" s="48" t="s">
        <v>94</v>
      </c>
      <c r="DG11" s="48" t="s">
        <v>94</v>
      </c>
      <c r="DH11" s="133" t="s">
        <v>94</v>
      </c>
      <c r="DI11" s="133"/>
      <c r="DJ11" s="133" t="s">
        <v>94</v>
      </c>
      <c r="DK11" s="133"/>
      <c r="DL11" s="133" t="s">
        <v>94</v>
      </c>
      <c r="DM11" s="133"/>
      <c r="DN11" s="133" t="s">
        <v>94</v>
      </c>
      <c r="DO11" s="133"/>
      <c r="DP11" s="133" t="s">
        <v>94</v>
      </c>
      <c r="DQ11" s="133"/>
      <c r="DR11" s="133" t="s">
        <v>94</v>
      </c>
      <c r="DS11" s="133"/>
      <c r="DT11" s="133" t="s">
        <v>94</v>
      </c>
      <c r="DU11" s="133"/>
      <c r="DV11" s="133" t="s">
        <v>94</v>
      </c>
      <c r="DW11" s="133"/>
      <c r="DX11" s="48" t="s">
        <v>94</v>
      </c>
      <c r="DY11" s="48" t="s">
        <v>94</v>
      </c>
      <c r="DZ11" s="48" t="s">
        <v>94</v>
      </c>
      <c r="EA11" s="48" t="s">
        <v>94</v>
      </c>
      <c r="EB11" s="48" t="s">
        <v>94</v>
      </c>
      <c r="EC11" s="48" t="s">
        <v>94</v>
      </c>
      <c r="ED11" s="133" t="s">
        <v>94</v>
      </c>
      <c r="EE11" s="133"/>
      <c r="EF11" s="133" t="s">
        <v>94</v>
      </c>
      <c r="EG11" s="133"/>
      <c r="EH11" s="133" t="s">
        <v>94</v>
      </c>
      <c r="EI11" s="133"/>
      <c r="EJ11" s="133" t="s">
        <v>94</v>
      </c>
      <c r="EK11" s="133"/>
      <c r="EL11" s="133" t="s">
        <v>94</v>
      </c>
      <c r="EM11" s="133"/>
      <c r="EN11" s="133" t="s">
        <v>94</v>
      </c>
      <c r="EO11" s="133"/>
      <c r="EP11" s="48" t="s">
        <v>94</v>
      </c>
      <c r="EQ11" s="48" t="s">
        <v>94</v>
      </c>
      <c r="ER11" s="48" t="s">
        <v>94</v>
      </c>
      <c r="ES11" s="48" t="s">
        <v>94</v>
      </c>
      <c r="ET11" s="48" t="s">
        <v>94</v>
      </c>
      <c r="EU11" s="133" t="s">
        <v>94</v>
      </c>
      <c r="EV11" s="133"/>
      <c r="EW11" s="133" t="s">
        <v>94</v>
      </c>
      <c r="EX11" s="133"/>
      <c r="EY11" s="133" t="s">
        <v>94</v>
      </c>
      <c r="EZ11" s="133"/>
      <c r="FA11" s="133" t="s">
        <v>94</v>
      </c>
      <c r="FB11" s="133"/>
      <c r="FC11" s="133" t="s">
        <v>94</v>
      </c>
      <c r="FD11" s="133"/>
      <c r="FE11" s="48" t="s">
        <v>94</v>
      </c>
      <c r="FF11" s="133" t="s">
        <v>94</v>
      </c>
      <c r="FG11" s="133"/>
      <c r="FH11" s="133" t="s">
        <v>94</v>
      </c>
      <c r="FI11" s="133"/>
      <c r="FJ11" s="133" t="s">
        <v>94</v>
      </c>
      <c r="FK11" s="133"/>
      <c r="FL11" s="133" t="s">
        <v>94</v>
      </c>
      <c r="FM11" s="133"/>
      <c r="FN11" s="133" t="s">
        <v>94</v>
      </c>
      <c r="FO11" s="133"/>
      <c r="FP11" s="133" t="s">
        <v>94</v>
      </c>
      <c r="FQ11" s="133"/>
      <c r="FR11" s="133" t="s">
        <v>94</v>
      </c>
      <c r="FS11" s="133"/>
      <c r="FT11" s="133" t="s">
        <v>94</v>
      </c>
      <c r="FU11" s="133"/>
      <c r="FV11" s="133" t="s">
        <v>94</v>
      </c>
      <c r="FW11" s="133"/>
      <c r="FX11" s="133" t="s">
        <v>94</v>
      </c>
      <c r="FY11" s="133"/>
      <c r="FZ11" s="133" t="s">
        <v>94</v>
      </c>
      <c r="GA11" s="133"/>
      <c r="GB11" s="48" t="s">
        <v>94</v>
      </c>
      <c r="GC11" s="48" t="s">
        <v>94</v>
      </c>
      <c r="GD11" s="48" t="s">
        <v>94</v>
      </c>
      <c r="GE11" s="48" t="s">
        <v>94</v>
      </c>
      <c r="GF11" s="48" t="s">
        <v>94</v>
      </c>
      <c r="GG11" s="48" t="s">
        <v>94</v>
      </c>
      <c r="GH11" s="133" t="s">
        <v>94</v>
      </c>
      <c r="GI11" s="133"/>
      <c r="GJ11" s="133" t="s">
        <v>94</v>
      </c>
      <c r="GK11" s="133"/>
      <c r="GL11" s="133" t="s">
        <v>94</v>
      </c>
      <c r="GM11" s="133"/>
      <c r="GN11" s="133" t="s">
        <v>94</v>
      </c>
      <c r="GO11" s="133"/>
      <c r="GP11" s="133" t="s">
        <v>94</v>
      </c>
      <c r="GQ11" s="133"/>
      <c r="GR11" s="48" t="s">
        <v>94</v>
      </c>
      <c r="GS11" s="133" t="s">
        <v>94</v>
      </c>
      <c r="GT11" s="133"/>
      <c r="GU11" s="133" t="s">
        <v>94</v>
      </c>
      <c r="GV11" s="133"/>
      <c r="GW11" s="133" t="s">
        <v>94</v>
      </c>
      <c r="GX11" s="133"/>
      <c r="GY11" s="133" t="s">
        <v>94</v>
      </c>
      <c r="GZ11" s="133"/>
      <c r="HA11" s="133" t="s">
        <v>94</v>
      </c>
      <c r="HB11" s="133"/>
      <c r="HC11" s="48" t="s">
        <v>94</v>
      </c>
      <c r="HD11" s="133" t="s">
        <v>94</v>
      </c>
      <c r="HE11" s="133"/>
      <c r="HF11" s="133" t="s">
        <v>94</v>
      </c>
      <c r="HG11" s="133"/>
      <c r="HH11" s="133" t="s">
        <v>94</v>
      </c>
      <c r="HI11" s="133"/>
      <c r="HJ11" s="48" t="s">
        <v>94</v>
      </c>
      <c r="HK11" s="133" t="s">
        <v>94</v>
      </c>
      <c r="HL11" s="133"/>
      <c r="HM11" s="133" t="s">
        <v>94</v>
      </c>
      <c r="HN11" s="133"/>
      <c r="HO11" s="133" t="s">
        <v>94</v>
      </c>
      <c r="HP11" s="133"/>
      <c r="HQ11" s="133" t="s">
        <v>94</v>
      </c>
      <c r="HR11" s="133"/>
      <c r="HS11" s="133" t="s">
        <v>94</v>
      </c>
      <c r="HT11" s="133"/>
      <c r="HU11" s="48" t="s">
        <v>94</v>
      </c>
      <c r="HV11" s="133" t="s">
        <v>94</v>
      </c>
      <c r="HW11" s="133"/>
      <c r="HX11" s="133" t="s">
        <v>94</v>
      </c>
      <c r="HY11" s="133"/>
      <c r="HZ11" s="48" t="s">
        <v>94</v>
      </c>
      <c r="IA11" s="48" t="s">
        <v>94</v>
      </c>
      <c r="IB11" s="48" t="s">
        <v>94</v>
      </c>
      <c r="IC11" s="133" t="s">
        <v>94</v>
      </c>
      <c r="ID11" s="133"/>
      <c r="IE11" s="133" t="s">
        <v>94</v>
      </c>
      <c r="IF11" s="133"/>
      <c r="IG11" s="133" t="s">
        <v>94</v>
      </c>
      <c r="IH11" s="133"/>
      <c r="II11" s="133" t="s">
        <v>94</v>
      </c>
      <c r="IJ11" s="133"/>
      <c r="IK11" s="133" t="s">
        <v>94</v>
      </c>
      <c r="IL11" s="133"/>
      <c r="IM11" s="133" t="s">
        <v>94</v>
      </c>
      <c r="IN11" s="133"/>
      <c r="IO11" s="133" t="s">
        <v>94</v>
      </c>
      <c r="IP11" s="133"/>
      <c r="IQ11" s="133" t="s">
        <v>94</v>
      </c>
      <c r="IR11" s="133"/>
      <c r="IS11" s="133" t="s">
        <v>94</v>
      </c>
      <c r="IT11" s="133"/>
      <c r="IU11" s="48" t="s">
        <v>94</v>
      </c>
      <c r="IV11" s="133" t="s">
        <v>94</v>
      </c>
      <c r="IW11" s="133"/>
      <c r="IX11" s="133" t="s">
        <v>94</v>
      </c>
      <c r="IY11" s="133"/>
      <c r="IZ11" s="133" t="s">
        <v>94</v>
      </c>
      <c r="JA11" s="133"/>
      <c r="JB11" s="133" t="s">
        <v>94</v>
      </c>
      <c r="JC11" s="133"/>
      <c r="JD11" s="133" t="s">
        <v>94</v>
      </c>
      <c r="JE11" s="133"/>
      <c r="JF11" s="133" t="s">
        <v>94</v>
      </c>
      <c r="JG11" s="133"/>
      <c r="JH11" s="133" t="s">
        <v>94</v>
      </c>
      <c r="JI11" s="133"/>
      <c r="JJ11" s="133" t="s">
        <v>94</v>
      </c>
      <c r="JK11" s="133"/>
      <c r="JL11" s="133" t="s">
        <v>94</v>
      </c>
      <c r="JM11" s="133"/>
      <c r="JN11" s="133" t="s">
        <v>94</v>
      </c>
      <c r="JO11" s="133"/>
      <c r="JP11" s="133" t="s">
        <v>94</v>
      </c>
      <c r="JQ11" s="133"/>
      <c r="JR11" s="133" t="s">
        <v>94</v>
      </c>
      <c r="JS11" s="133"/>
      <c r="JT11" s="48" t="s">
        <v>94</v>
      </c>
      <c r="JU11" s="48" t="s">
        <v>94</v>
      </c>
      <c r="JV11" s="48" t="s">
        <v>94</v>
      </c>
      <c r="JW11" s="48" t="s">
        <v>94</v>
      </c>
      <c r="JX11" s="48" t="s">
        <v>94</v>
      </c>
      <c r="JY11" s="133" t="s">
        <v>94</v>
      </c>
      <c r="JZ11" s="133"/>
      <c r="KA11" s="133" t="s">
        <v>94</v>
      </c>
      <c r="KB11" s="133"/>
      <c r="KC11" s="133" t="s">
        <v>94</v>
      </c>
      <c r="KD11" s="133"/>
      <c r="KE11" s="133" t="s">
        <v>94</v>
      </c>
      <c r="KF11" s="133"/>
      <c r="KG11" s="48" t="s">
        <v>94</v>
      </c>
      <c r="KH11" s="48" t="s">
        <v>94</v>
      </c>
      <c r="KI11" s="133" t="s">
        <v>94</v>
      </c>
      <c r="KJ11" s="133"/>
      <c r="KK11" s="133" t="s">
        <v>94</v>
      </c>
      <c r="KL11" s="133"/>
      <c r="KM11" s="133" t="s">
        <v>94</v>
      </c>
      <c r="KN11" s="133"/>
      <c r="KO11" s="133" t="s">
        <v>94</v>
      </c>
      <c r="KP11" s="133"/>
      <c r="KQ11" s="48" t="s">
        <v>94</v>
      </c>
      <c r="KR11" s="133" t="s">
        <v>94</v>
      </c>
      <c r="KS11" s="133"/>
      <c r="KT11" s="133" t="s">
        <v>94</v>
      </c>
      <c r="KU11" s="133"/>
      <c r="KV11" s="133" t="s">
        <v>94</v>
      </c>
      <c r="KW11" s="133"/>
      <c r="KX11" s="133" t="s">
        <v>94</v>
      </c>
      <c r="KY11" s="133"/>
      <c r="KZ11" s="133" t="s">
        <v>94</v>
      </c>
      <c r="LA11" s="133"/>
      <c r="LB11" s="133" t="s">
        <v>94</v>
      </c>
      <c r="LC11" s="133"/>
      <c r="LD11" s="133" t="s">
        <v>94</v>
      </c>
      <c r="LE11" s="133"/>
      <c r="LF11" s="133" t="s">
        <v>94</v>
      </c>
      <c r="LG11" s="133"/>
      <c r="LH11" s="133" t="s">
        <v>94</v>
      </c>
      <c r="LI11" s="133"/>
      <c r="LJ11" s="48" t="s">
        <v>94</v>
      </c>
      <c r="LK11" s="48" t="s">
        <v>94</v>
      </c>
      <c r="LL11" s="48" t="s">
        <v>94</v>
      </c>
      <c r="LM11" s="48" t="s">
        <v>94</v>
      </c>
      <c r="LN11" s="48" t="s">
        <v>94</v>
      </c>
      <c r="LO11" s="48" t="s">
        <v>94</v>
      </c>
      <c r="LP11" s="133" t="s">
        <v>94</v>
      </c>
      <c r="LQ11" s="133"/>
      <c r="LR11" s="133" t="s">
        <v>94</v>
      </c>
      <c r="LS11" s="133"/>
      <c r="LT11" s="133" t="s">
        <v>94</v>
      </c>
      <c r="LU11" s="133"/>
      <c r="LV11" s="133" t="s">
        <v>94</v>
      </c>
      <c r="LW11" s="133"/>
      <c r="LX11" s="133" t="s">
        <v>94</v>
      </c>
      <c r="LY11" s="133"/>
      <c r="LZ11" s="133" t="s">
        <v>94</v>
      </c>
      <c r="MA11" s="133"/>
      <c r="MB11" s="133" t="s">
        <v>94</v>
      </c>
      <c r="MC11" s="133"/>
      <c r="MD11" s="48" t="s">
        <v>94</v>
      </c>
      <c r="ME11" s="48" t="s">
        <v>94</v>
      </c>
      <c r="MF11" s="48" t="s">
        <v>94</v>
      </c>
      <c r="MG11" s="48" t="s">
        <v>94</v>
      </c>
      <c r="MH11" s="48" t="s">
        <v>94</v>
      </c>
      <c r="MI11" s="133" t="s">
        <v>94</v>
      </c>
      <c r="MJ11" s="133"/>
      <c r="MK11" s="133" t="s">
        <v>94</v>
      </c>
      <c r="ML11" s="133"/>
      <c r="MM11" s="133" t="s">
        <v>94</v>
      </c>
      <c r="MN11" s="133"/>
      <c r="MO11" s="133" t="s">
        <v>94</v>
      </c>
      <c r="MP11" s="133"/>
      <c r="MQ11" s="48" t="s">
        <v>94</v>
      </c>
      <c r="MR11" s="133" t="s">
        <v>94</v>
      </c>
      <c r="MS11" s="133"/>
      <c r="MT11" s="133" t="s">
        <v>94</v>
      </c>
      <c r="MU11" s="133"/>
      <c r="MV11" s="133" t="s">
        <v>94</v>
      </c>
      <c r="MW11" s="133"/>
      <c r="MX11" s="133" t="s">
        <v>94</v>
      </c>
      <c r="MY11" s="133"/>
      <c r="MZ11" s="133" t="s">
        <v>94</v>
      </c>
      <c r="NA11" s="133"/>
      <c r="NB11" s="133" t="s">
        <v>94</v>
      </c>
      <c r="NC11" s="133"/>
      <c r="ND11" s="133" t="s">
        <v>94</v>
      </c>
      <c r="NE11" s="133"/>
      <c r="NF11" s="133" t="s">
        <v>94</v>
      </c>
      <c r="NG11" s="133"/>
      <c r="NH11" s="133" t="s">
        <v>94</v>
      </c>
      <c r="NI11" s="133"/>
      <c r="NJ11" s="133" t="s">
        <v>94</v>
      </c>
      <c r="NK11" s="133"/>
      <c r="NL11" s="133" t="s">
        <v>94</v>
      </c>
      <c r="NM11" s="133"/>
      <c r="NN11" s="133" t="s">
        <v>94</v>
      </c>
      <c r="NO11" s="133"/>
      <c r="NP11" s="133" t="s">
        <v>94</v>
      </c>
      <c r="NQ11" s="133"/>
      <c r="NR11" s="48" t="s">
        <v>94</v>
      </c>
      <c r="NS11" s="48" t="s">
        <v>94</v>
      </c>
      <c r="NT11" s="48" t="s">
        <v>94</v>
      </c>
      <c r="NU11" s="48" t="s">
        <v>94</v>
      </c>
      <c r="NV11" s="48" t="s">
        <v>94</v>
      </c>
      <c r="NW11" s="48" t="s">
        <v>94</v>
      </c>
      <c r="NX11" s="48" t="s">
        <v>94</v>
      </c>
      <c r="NY11" s="48" t="s">
        <v>94</v>
      </c>
      <c r="NZ11" s="48" t="s">
        <v>94</v>
      </c>
    </row>
    <row r="12" spans="1:393" s="21" customFormat="1" x14ac:dyDescent="0.15">
      <c r="A12" s="18" t="s">
        <v>8</v>
      </c>
      <c r="B12" s="135" t="s">
        <v>95</v>
      </c>
      <c r="C12" s="135"/>
      <c r="D12" s="135" t="s">
        <v>96</v>
      </c>
      <c r="E12" s="135"/>
      <c r="F12" s="135" t="s">
        <v>97</v>
      </c>
      <c r="G12" s="135"/>
      <c r="H12" s="135" t="s">
        <v>98</v>
      </c>
      <c r="I12" s="135"/>
      <c r="J12" s="48" t="s">
        <v>99</v>
      </c>
      <c r="K12" s="48" t="s">
        <v>100</v>
      </c>
      <c r="L12" s="48" t="s">
        <v>101</v>
      </c>
      <c r="M12" s="48" t="s">
        <v>102</v>
      </c>
      <c r="N12" s="48" t="s">
        <v>103</v>
      </c>
      <c r="O12" s="133" t="s">
        <v>104</v>
      </c>
      <c r="P12" s="133"/>
      <c r="Q12" s="135" t="s">
        <v>105</v>
      </c>
      <c r="R12" s="135"/>
      <c r="S12" s="135" t="s">
        <v>106</v>
      </c>
      <c r="T12" s="135"/>
      <c r="U12" s="135" t="s">
        <v>107</v>
      </c>
      <c r="V12" s="135"/>
      <c r="W12" s="135" t="s">
        <v>108</v>
      </c>
      <c r="X12" s="135"/>
      <c r="Y12" s="48" t="s">
        <v>109</v>
      </c>
      <c r="Z12" s="48" t="s">
        <v>110</v>
      </c>
      <c r="AA12" s="48" t="s">
        <v>111</v>
      </c>
      <c r="AB12" s="135" t="s">
        <v>112</v>
      </c>
      <c r="AC12" s="135"/>
      <c r="AD12" s="135" t="s">
        <v>113</v>
      </c>
      <c r="AE12" s="135"/>
      <c r="AF12" s="135" t="s">
        <v>114</v>
      </c>
      <c r="AG12" s="135"/>
      <c r="AH12" s="135" t="s">
        <v>115</v>
      </c>
      <c r="AI12" s="135"/>
      <c r="AJ12" s="135" t="s">
        <v>116</v>
      </c>
      <c r="AK12" s="135"/>
      <c r="AL12" s="135" t="s">
        <v>117</v>
      </c>
      <c r="AM12" s="135"/>
      <c r="AN12" s="135" t="s">
        <v>118</v>
      </c>
      <c r="AO12" s="135"/>
      <c r="AP12" s="135" t="s">
        <v>119</v>
      </c>
      <c r="AQ12" s="135"/>
      <c r="AR12" s="48" t="s">
        <v>120</v>
      </c>
      <c r="AS12" s="48" t="s">
        <v>121</v>
      </c>
      <c r="AT12" s="48" t="s">
        <v>122</v>
      </c>
      <c r="AU12" s="48" t="s">
        <v>123</v>
      </c>
      <c r="AV12" s="48" t="s">
        <v>124</v>
      </c>
      <c r="AW12" s="135" t="s">
        <v>125</v>
      </c>
      <c r="AX12" s="135"/>
      <c r="AY12" s="135" t="s">
        <v>126</v>
      </c>
      <c r="AZ12" s="135"/>
      <c r="BA12" s="135" t="s">
        <v>127</v>
      </c>
      <c r="BB12" s="135"/>
      <c r="BC12" s="135" t="s">
        <v>128</v>
      </c>
      <c r="BD12" s="135"/>
      <c r="BE12" s="135" t="s">
        <v>129</v>
      </c>
      <c r="BF12" s="135"/>
      <c r="BG12" s="133" t="s">
        <v>130</v>
      </c>
      <c r="BH12" s="133"/>
      <c r="BI12" s="135" t="s">
        <v>131</v>
      </c>
      <c r="BJ12" s="135"/>
      <c r="BK12" s="133" t="s">
        <v>132</v>
      </c>
      <c r="BL12" s="133"/>
      <c r="BM12" s="48" t="s">
        <v>133</v>
      </c>
      <c r="BN12" s="48" t="s">
        <v>134</v>
      </c>
      <c r="BO12" s="48" t="s">
        <v>135</v>
      </c>
      <c r="BP12" s="48" t="s">
        <v>136</v>
      </c>
      <c r="BQ12" s="135" t="s">
        <v>137</v>
      </c>
      <c r="BR12" s="135"/>
      <c r="BS12" s="135" t="s">
        <v>138</v>
      </c>
      <c r="BT12" s="135"/>
      <c r="BU12" s="135" t="s">
        <v>139</v>
      </c>
      <c r="BV12" s="135"/>
      <c r="BW12" s="135" t="s">
        <v>140</v>
      </c>
      <c r="BX12" s="135"/>
      <c r="BY12" s="135" t="s">
        <v>141</v>
      </c>
      <c r="BZ12" s="135"/>
      <c r="CA12" s="135" t="s">
        <v>142</v>
      </c>
      <c r="CB12" s="135"/>
      <c r="CC12" s="133" t="s">
        <v>143</v>
      </c>
      <c r="CD12" s="133"/>
      <c r="CE12" s="135" t="s">
        <v>144</v>
      </c>
      <c r="CF12" s="135"/>
      <c r="CG12" s="133" t="s">
        <v>145</v>
      </c>
      <c r="CH12" s="133"/>
      <c r="CI12" s="133" t="s">
        <v>146</v>
      </c>
      <c r="CJ12" s="133"/>
      <c r="CK12" s="133" t="s">
        <v>147</v>
      </c>
      <c r="CL12" s="133"/>
      <c r="CM12" s="48" t="s">
        <v>148</v>
      </c>
      <c r="CN12" s="48" t="s">
        <v>149</v>
      </c>
      <c r="CO12" s="135" t="s">
        <v>150</v>
      </c>
      <c r="CP12" s="135"/>
      <c r="CQ12" s="133" t="s">
        <v>151</v>
      </c>
      <c r="CR12" s="133"/>
      <c r="CS12" s="135" t="s">
        <v>152</v>
      </c>
      <c r="CT12" s="135"/>
      <c r="CU12" s="135" t="s">
        <v>153</v>
      </c>
      <c r="CV12" s="135"/>
      <c r="CW12" s="135" t="s">
        <v>154</v>
      </c>
      <c r="CX12" s="135"/>
      <c r="CY12" s="135" t="s">
        <v>155</v>
      </c>
      <c r="CZ12" s="135"/>
      <c r="DA12" s="133" t="s">
        <v>156</v>
      </c>
      <c r="DB12" s="133"/>
      <c r="DC12" s="48" t="s">
        <v>157</v>
      </c>
      <c r="DD12" s="48" t="s">
        <v>158</v>
      </c>
      <c r="DE12" s="48" t="s">
        <v>159</v>
      </c>
      <c r="DF12" s="48" t="s">
        <v>160</v>
      </c>
      <c r="DG12" s="48" t="s">
        <v>161</v>
      </c>
      <c r="DH12" s="133" t="s">
        <v>162</v>
      </c>
      <c r="DI12" s="133"/>
      <c r="DJ12" s="133" t="s">
        <v>163</v>
      </c>
      <c r="DK12" s="133"/>
      <c r="DL12" s="133" t="s">
        <v>164</v>
      </c>
      <c r="DM12" s="133"/>
      <c r="DN12" s="133" t="s">
        <v>165</v>
      </c>
      <c r="DO12" s="133"/>
      <c r="DP12" s="133" t="s">
        <v>166</v>
      </c>
      <c r="DQ12" s="133"/>
      <c r="DR12" s="133" t="s">
        <v>167</v>
      </c>
      <c r="DS12" s="133"/>
      <c r="DT12" s="133" t="s">
        <v>168</v>
      </c>
      <c r="DU12" s="133"/>
      <c r="DV12" s="133" t="s">
        <v>169</v>
      </c>
      <c r="DW12" s="133"/>
      <c r="DX12" s="48" t="s">
        <v>170</v>
      </c>
      <c r="DY12" s="48" t="s">
        <v>171</v>
      </c>
      <c r="DZ12" s="48" t="s">
        <v>172</v>
      </c>
      <c r="EA12" s="48" t="s">
        <v>173</v>
      </c>
      <c r="EB12" s="48" t="s">
        <v>174</v>
      </c>
      <c r="EC12" s="48" t="s">
        <v>175</v>
      </c>
      <c r="ED12" s="135" t="s">
        <v>176</v>
      </c>
      <c r="EE12" s="135"/>
      <c r="EF12" s="133" t="s">
        <v>177</v>
      </c>
      <c r="EG12" s="133"/>
      <c r="EH12" s="135" t="s">
        <v>178</v>
      </c>
      <c r="EI12" s="135"/>
      <c r="EJ12" s="135" t="s">
        <v>179</v>
      </c>
      <c r="EK12" s="135"/>
      <c r="EL12" s="133" t="s">
        <v>180</v>
      </c>
      <c r="EM12" s="133"/>
      <c r="EN12" s="135" t="s">
        <v>181</v>
      </c>
      <c r="EO12" s="135"/>
      <c r="EP12" s="48" t="s">
        <v>182</v>
      </c>
      <c r="EQ12" s="48" t="s">
        <v>183</v>
      </c>
      <c r="ER12" s="48" t="s">
        <v>184</v>
      </c>
      <c r="ES12" s="48" t="s">
        <v>185</v>
      </c>
      <c r="ET12" s="48" t="s">
        <v>186</v>
      </c>
      <c r="EU12" s="135" t="s">
        <v>187</v>
      </c>
      <c r="EV12" s="135"/>
      <c r="EW12" s="133" t="s">
        <v>188</v>
      </c>
      <c r="EX12" s="133"/>
      <c r="EY12" s="135" t="s">
        <v>189</v>
      </c>
      <c r="EZ12" s="135"/>
      <c r="FA12" s="135" t="s">
        <v>190</v>
      </c>
      <c r="FB12" s="135"/>
      <c r="FC12" s="135" t="s">
        <v>191</v>
      </c>
      <c r="FD12" s="135"/>
      <c r="FE12" s="48" t="s">
        <v>192</v>
      </c>
      <c r="FF12" s="135" t="s">
        <v>193</v>
      </c>
      <c r="FG12" s="135"/>
      <c r="FH12" s="135" t="s">
        <v>194</v>
      </c>
      <c r="FI12" s="135"/>
      <c r="FJ12" s="135" t="s">
        <v>195</v>
      </c>
      <c r="FK12" s="135"/>
      <c r="FL12" s="135" t="s">
        <v>196</v>
      </c>
      <c r="FM12" s="135"/>
      <c r="FN12" s="135" t="s">
        <v>197</v>
      </c>
      <c r="FO12" s="135"/>
      <c r="FP12" s="135" t="s">
        <v>198</v>
      </c>
      <c r="FQ12" s="135"/>
      <c r="FR12" s="133" t="s">
        <v>199</v>
      </c>
      <c r="FS12" s="133"/>
      <c r="FT12" s="133" t="s">
        <v>200</v>
      </c>
      <c r="FU12" s="133"/>
      <c r="FV12" s="135" t="s">
        <v>201</v>
      </c>
      <c r="FW12" s="135"/>
      <c r="FX12" s="133" t="s">
        <v>202</v>
      </c>
      <c r="FY12" s="133"/>
      <c r="FZ12" s="135" t="s">
        <v>203</v>
      </c>
      <c r="GA12" s="135"/>
      <c r="GB12" s="49" t="s">
        <v>204</v>
      </c>
      <c r="GC12" s="48" t="s">
        <v>205</v>
      </c>
      <c r="GD12" s="48" t="s">
        <v>206</v>
      </c>
      <c r="GE12" s="48" t="s">
        <v>207</v>
      </c>
      <c r="GF12" s="48" t="s">
        <v>208</v>
      </c>
      <c r="GG12" s="48" t="s">
        <v>209</v>
      </c>
      <c r="GH12" s="133" t="s">
        <v>210</v>
      </c>
      <c r="GI12" s="133"/>
      <c r="GJ12" s="133" t="s">
        <v>211</v>
      </c>
      <c r="GK12" s="133"/>
      <c r="GL12" s="133" t="s">
        <v>212</v>
      </c>
      <c r="GM12" s="133"/>
      <c r="GN12" s="133" t="s">
        <v>213</v>
      </c>
      <c r="GO12" s="133"/>
      <c r="GP12" s="133" t="s">
        <v>214</v>
      </c>
      <c r="GQ12" s="133"/>
      <c r="GR12" s="48" t="s">
        <v>215</v>
      </c>
      <c r="GS12" s="133" t="s">
        <v>216</v>
      </c>
      <c r="GT12" s="133"/>
      <c r="GU12" s="133" t="s">
        <v>217</v>
      </c>
      <c r="GV12" s="133"/>
      <c r="GW12" s="133" t="s">
        <v>218</v>
      </c>
      <c r="GX12" s="133"/>
      <c r="GY12" s="133" t="s">
        <v>219</v>
      </c>
      <c r="GZ12" s="133"/>
      <c r="HA12" s="133" t="s">
        <v>220</v>
      </c>
      <c r="HB12" s="133"/>
      <c r="HC12" s="48" t="s">
        <v>221</v>
      </c>
      <c r="HD12" s="133" t="s">
        <v>222</v>
      </c>
      <c r="HE12" s="133"/>
      <c r="HF12" s="133" t="s">
        <v>223</v>
      </c>
      <c r="HG12" s="133"/>
      <c r="HH12" s="133" t="s">
        <v>224</v>
      </c>
      <c r="HI12" s="133"/>
      <c r="HJ12" s="48" t="s">
        <v>226</v>
      </c>
      <c r="HK12" s="133" t="s">
        <v>227</v>
      </c>
      <c r="HL12" s="133"/>
      <c r="HM12" s="133" t="s">
        <v>228</v>
      </c>
      <c r="HN12" s="133"/>
      <c r="HO12" s="133" t="s">
        <v>229</v>
      </c>
      <c r="HP12" s="133"/>
      <c r="HQ12" s="133" t="s">
        <v>230</v>
      </c>
      <c r="HR12" s="133"/>
      <c r="HS12" s="133" t="s">
        <v>231</v>
      </c>
      <c r="HT12" s="133"/>
      <c r="HU12" s="48" t="s">
        <v>232</v>
      </c>
      <c r="HV12" s="133" t="s">
        <v>233</v>
      </c>
      <c r="HW12" s="133"/>
      <c r="HX12" s="133" t="s">
        <v>234</v>
      </c>
      <c r="HY12" s="133"/>
      <c r="HZ12" s="48" t="s">
        <v>235</v>
      </c>
      <c r="IA12" s="48" t="s">
        <v>236</v>
      </c>
      <c r="IB12" s="48" t="s">
        <v>237</v>
      </c>
      <c r="IC12" s="135" t="s">
        <v>238</v>
      </c>
      <c r="ID12" s="135"/>
      <c r="IE12" s="135" t="s">
        <v>239</v>
      </c>
      <c r="IF12" s="135"/>
      <c r="IG12" s="133" t="s">
        <v>240</v>
      </c>
      <c r="IH12" s="133"/>
      <c r="II12" s="135" t="s">
        <v>241</v>
      </c>
      <c r="IJ12" s="135"/>
      <c r="IK12" s="133" t="s">
        <v>242</v>
      </c>
      <c r="IL12" s="133"/>
      <c r="IM12" s="135" t="s">
        <v>243</v>
      </c>
      <c r="IN12" s="135"/>
      <c r="IO12" s="135" t="s">
        <v>244</v>
      </c>
      <c r="IP12" s="135"/>
      <c r="IQ12" s="133" t="s">
        <v>245</v>
      </c>
      <c r="IR12" s="133"/>
      <c r="IS12" s="133" t="s">
        <v>246</v>
      </c>
      <c r="IT12" s="133"/>
      <c r="IU12" s="48" t="s">
        <v>247</v>
      </c>
      <c r="IV12" s="135" t="s">
        <v>248</v>
      </c>
      <c r="IW12" s="135"/>
      <c r="IX12" s="135" t="s">
        <v>249</v>
      </c>
      <c r="IY12" s="135"/>
      <c r="IZ12" s="133" t="s">
        <v>250</v>
      </c>
      <c r="JA12" s="133"/>
      <c r="JB12" s="135" t="s">
        <v>251</v>
      </c>
      <c r="JC12" s="135"/>
      <c r="JD12" s="133" t="s">
        <v>252</v>
      </c>
      <c r="JE12" s="133"/>
      <c r="JF12" s="135" t="s">
        <v>253</v>
      </c>
      <c r="JG12" s="135"/>
      <c r="JH12" s="135" t="s">
        <v>254</v>
      </c>
      <c r="JI12" s="135"/>
      <c r="JJ12" s="135" t="s">
        <v>255</v>
      </c>
      <c r="JK12" s="135"/>
      <c r="JL12" s="135" t="s">
        <v>256</v>
      </c>
      <c r="JM12" s="135"/>
      <c r="JN12" s="135" t="s">
        <v>257</v>
      </c>
      <c r="JO12" s="135"/>
      <c r="JP12" s="135" t="s">
        <v>258</v>
      </c>
      <c r="JQ12" s="135"/>
      <c r="JR12" s="133" t="s">
        <v>259</v>
      </c>
      <c r="JS12" s="133"/>
      <c r="JT12" s="48" t="s">
        <v>260</v>
      </c>
      <c r="JU12" s="48" t="s">
        <v>261</v>
      </c>
      <c r="JV12" s="48" t="s">
        <v>262</v>
      </c>
      <c r="JW12" s="48" t="s">
        <v>263</v>
      </c>
      <c r="JX12" s="48" t="s">
        <v>264</v>
      </c>
      <c r="JY12" s="135" t="s">
        <v>265</v>
      </c>
      <c r="JZ12" s="135"/>
      <c r="KA12" s="135" t="s">
        <v>266</v>
      </c>
      <c r="KB12" s="135"/>
      <c r="KC12" s="135" t="s">
        <v>267</v>
      </c>
      <c r="KD12" s="135"/>
      <c r="KE12" s="135" t="s">
        <v>268</v>
      </c>
      <c r="KF12" s="135"/>
      <c r="KG12" s="48" t="s">
        <v>269</v>
      </c>
      <c r="KH12" s="48" t="s">
        <v>270</v>
      </c>
      <c r="KI12" s="135" t="s">
        <v>271</v>
      </c>
      <c r="KJ12" s="135"/>
      <c r="KK12" s="135" t="s">
        <v>272</v>
      </c>
      <c r="KL12" s="135"/>
      <c r="KM12" s="135" t="s">
        <v>273</v>
      </c>
      <c r="KN12" s="135"/>
      <c r="KO12" s="135" t="s">
        <v>274</v>
      </c>
      <c r="KP12" s="135"/>
      <c r="KQ12" s="49" t="s">
        <v>275</v>
      </c>
      <c r="KR12" s="135" t="s">
        <v>276</v>
      </c>
      <c r="KS12" s="135"/>
      <c r="KT12" s="135" t="s">
        <v>277</v>
      </c>
      <c r="KU12" s="135"/>
      <c r="KV12" s="135" t="s">
        <v>278</v>
      </c>
      <c r="KW12" s="135"/>
      <c r="KX12" s="135" t="s">
        <v>279</v>
      </c>
      <c r="KY12" s="135"/>
      <c r="KZ12" s="135" t="s">
        <v>280</v>
      </c>
      <c r="LA12" s="135"/>
      <c r="LB12" s="133" t="s">
        <v>281</v>
      </c>
      <c r="LC12" s="133"/>
      <c r="LD12" s="133" t="s">
        <v>283</v>
      </c>
      <c r="LE12" s="133"/>
      <c r="LF12" s="133" t="s">
        <v>284</v>
      </c>
      <c r="LG12" s="133"/>
      <c r="LH12" s="135" t="s">
        <v>282</v>
      </c>
      <c r="LI12" s="135"/>
      <c r="LJ12" s="48" t="s">
        <v>285</v>
      </c>
      <c r="LK12" s="48" t="s">
        <v>286</v>
      </c>
      <c r="LL12" s="48" t="s">
        <v>287</v>
      </c>
      <c r="LM12" s="48" t="s">
        <v>288</v>
      </c>
      <c r="LN12" s="48" t="s">
        <v>289</v>
      </c>
      <c r="LO12" s="48" t="s">
        <v>290</v>
      </c>
      <c r="LP12" s="135" t="s">
        <v>291</v>
      </c>
      <c r="LQ12" s="135"/>
      <c r="LR12" s="135" t="s">
        <v>292</v>
      </c>
      <c r="LS12" s="135"/>
      <c r="LT12" s="135" t="s">
        <v>293</v>
      </c>
      <c r="LU12" s="135"/>
      <c r="LV12" s="135" t="s">
        <v>294</v>
      </c>
      <c r="LW12" s="135"/>
      <c r="LX12" s="133" t="s">
        <v>295</v>
      </c>
      <c r="LY12" s="133"/>
      <c r="LZ12" s="133" t="s">
        <v>296</v>
      </c>
      <c r="MA12" s="133"/>
      <c r="MB12" s="133" t="s">
        <v>297</v>
      </c>
      <c r="MC12" s="133"/>
      <c r="MD12" s="48" t="s">
        <v>298</v>
      </c>
      <c r="ME12" s="48" t="s">
        <v>299</v>
      </c>
      <c r="MF12" s="48" t="s">
        <v>300</v>
      </c>
      <c r="MG12" s="48" t="s">
        <v>301</v>
      </c>
      <c r="MH12" s="48" t="s">
        <v>302</v>
      </c>
      <c r="MI12" s="135" t="s">
        <v>303</v>
      </c>
      <c r="MJ12" s="135"/>
      <c r="MK12" s="135" t="s">
        <v>304</v>
      </c>
      <c r="ML12" s="135"/>
      <c r="MM12" s="135" t="s">
        <v>305</v>
      </c>
      <c r="MN12" s="135"/>
      <c r="MO12" s="135" t="s">
        <v>306</v>
      </c>
      <c r="MP12" s="135"/>
      <c r="MQ12" s="48" t="s">
        <v>307</v>
      </c>
      <c r="MR12" s="133" t="s">
        <v>308</v>
      </c>
      <c r="MS12" s="133"/>
      <c r="MT12" s="135" t="s">
        <v>309</v>
      </c>
      <c r="MU12" s="135"/>
      <c r="MV12" s="135" t="s">
        <v>310</v>
      </c>
      <c r="MW12" s="135"/>
      <c r="MX12" s="135" t="s">
        <v>311</v>
      </c>
      <c r="MY12" s="135"/>
      <c r="MZ12" s="135" t="s">
        <v>312</v>
      </c>
      <c r="NA12" s="135"/>
      <c r="NB12" s="135" t="s">
        <v>313</v>
      </c>
      <c r="NC12" s="135"/>
      <c r="ND12" s="135" t="s">
        <v>314</v>
      </c>
      <c r="NE12" s="135"/>
      <c r="NF12" s="135" t="s">
        <v>315</v>
      </c>
      <c r="NG12" s="135"/>
      <c r="NH12" s="133" t="s">
        <v>316</v>
      </c>
      <c r="NI12" s="133"/>
      <c r="NJ12" s="133" t="s">
        <v>317</v>
      </c>
      <c r="NK12" s="133"/>
      <c r="NL12" s="133" t="s">
        <v>318</v>
      </c>
      <c r="NM12" s="133"/>
      <c r="NN12" s="133" t="s">
        <v>319</v>
      </c>
      <c r="NO12" s="133"/>
      <c r="NP12" s="133" t="s">
        <v>320</v>
      </c>
      <c r="NQ12" s="133"/>
      <c r="NR12" s="48" t="s">
        <v>321</v>
      </c>
      <c r="NS12" s="48" t="s">
        <v>322</v>
      </c>
      <c r="NT12" s="48" t="s">
        <v>323</v>
      </c>
      <c r="NU12" s="48" t="s">
        <v>324</v>
      </c>
      <c r="NV12" s="48" t="s">
        <v>325</v>
      </c>
      <c r="NW12" s="48" t="s">
        <v>326</v>
      </c>
      <c r="NX12" s="48" t="s">
        <v>327</v>
      </c>
      <c r="NY12" s="48" t="s">
        <v>328</v>
      </c>
      <c r="NZ12" s="48" t="s">
        <v>329</v>
      </c>
    </row>
    <row r="13" spans="1:393" s="63" customFormat="1" ht="15" x14ac:dyDescent="0.2">
      <c r="A13" s="51" t="s">
        <v>330</v>
      </c>
      <c r="B13" s="133" t="s">
        <v>331</v>
      </c>
      <c r="C13" s="133"/>
      <c r="D13" s="133" t="s">
        <v>331</v>
      </c>
      <c r="E13" s="133"/>
      <c r="F13" s="133" t="s">
        <v>331</v>
      </c>
      <c r="G13" s="133"/>
      <c r="H13" s="133" t="s">
        <v>331</v>
      </c>
      <c r="I13" s="133"/>
      <c r="J13" s="48" t="s">
        <v>332</v>
      </c>
      <c r="K13" s="48" t="s">
        <v>332</v>
      </c>
      <c r="L13" s="48" t="s">
        <v>332</v>
      </c>
      <c r="M13" s="48" t="s">
        <v>332</v>
      </c>
      <c r="N13" s="48" t="s">
        <v>332</v>
      </c>
      <c r="O13" s="133" t="s">
        <v>331</v>
      </c>
      <c r="P13" s="133"/>
      <c r="Q13" s="133" t="s">
        <v>331</v>
      </c>
      <c r="R13" s="133"/>
      <c r="S13" s="133" t="s">
        <v>331</v>
      </c>
      <c r="T13" s="133"/>
      <c r="U13" s="133" t="s">
        <v>331</v>
      </c>
      <c r="V13" s="133"/>
      <c r="W13" s="133" t="s">
        <v>331</v>
      </c>
      <c r="X13" s="133"/>
      <c r="Y13" s="48" t="s">
        <v>332</v>
      </c>
      <c r="Z13" s="48" t="s">
        <v>332</v>
      </c>
      <c r="AA13" s="48" t="s">
        <v>332</v>
      </c>
      <c r="AB13" s="133" t="s">
        <v>331</v>
      </c>
      <c r="AC13" s="133"/>
      <c r="AD13" s="133" t="s">
        <v>331</v>
      </c>
      <c r="AE13" s="133"/>
      <c r="AF13" s="133" t="s">
        <v>331</v>
      </c>
      <c r="AG13" s="133"/>
      <c r="AH13" s="133" t="s">
        <v>331</v>
      </c>
      <c r="AI13" s="133"/>
      <c r="AJ13" s="133" t="s">
        <v>331</v>
      </c>
      <c r="AK13" s="133"/>
      <c r="AL13" s="133" t="s">
        <v>331</v>
      </c>
      <c r="AM13" s="133"/>
      <c r="AN13" s="133" t="s">
        <v>331</v>
      </c>
      <c r="AO13" s="133"/>
      <c r="AP13" s="133" t="s">
        <v>331</v>
      </c>
      <c r="AQ13" s="133"/>
      <c r="AR13" s="48" t="s">
        <v>332</v>
      </c>
      <c r="AS13" s="48" t="s">
        <v>332</v>
      </c>
      <c r="AT13" s="48" t="s">
        <v>332</v>
      </c>
      <c r="AU13" s="48" t="s">
        <v>332</v>
      </c>
      <c r="AV13" s="48" t="s">
        <v>332</v>
      </c>
      <c r="AW13" s="133" t="s">
        <v>331</v>
      </c>
      <c r="AX13" s="133"/>
      <c r="AY13" s="133" t="s">
        <v>331</v>
      </c>
      <c r="AZ13" s="133"/>
      <c r="BA13" s="133" t="s">
        <v>331</v>
      </c>
      <c r="BB13" s="133"/>
      <c r="BC13" s="133" t="s">
        <v>331</v>
      </c>
      <c r="BD13" s="133"/>
      <c r="BE13" s="133" t="s">
        <v>331</v>
      </c>
      <c r="BF13" s="133"/>
      <c r="BG13" s="133" t="s">
        <v>331</v>
      </c>
      <c r="BH13" s="133"/>
      <c r="BI13" s="133" t="s">
        <v>331</v>
      </c>
      <c r="BJ13" s="133"/>
      <c r="BK13" s="133" t="s">
        <v>331</v>
      </c>
      <c r="BL13" s="133"/>
      <c r="BM13" s="48" t="s">
        <v>332</v>
      </c>
      <c r="BN13" s="48" t="s">
        <v>332</v>
      </c>
      <c r="BO13" s="48" t="s">
        <v>332</v>
      </c>
      <c r="BP13" s="48" t="s">
        <v>332</v>
      </c>
      <c r="BQ13" s="133" t="s">
        <v>331</v>
      </c>
      <c r="BR13" s="133"/>
      <c r="BS13" s="133" t="s">
        <v>331</v>
      </c>
      <c r="BT13" s="133"/>
      <c r="BU13" s="133" t="s">
        <v>331</v>
      </c>
      <c r="BV13" s="133"/>
      <c r="BW13" s="133" t="s">
        <v>331</v>
      </c>
      <c r="BX13" s="133"/>
      <c r="BY13" s="133" t="s">
        <v>331</v>
      </c>
      <c r="BZ13" s="133"/>
      <c r="CA13" s="133" t="s">
        <v>331</v>
      </c>
      <c r="CB13" s="133"/>
      <c r="CC13" s="133" t="s">
        <v>331</v>
      </c>
      <c r="CD13" s="133"/>
      <c r="CE13" s="133" t="s">
        <v>331</v>
      </c>
      <c r="CF13" s="133"/>
      <c r="CG13" s="133" t="s">
        <v>331</v>
      </c>
      <c r="CH13" s="133"/>
      <c r="CI13" s="133" t="s">
        <v>331</v>
      </c>
      <c r="CJ13" s="133"/>
      <c r="CK13" s="133" t="s">
        <v>331</v>
      </c>
      <c r="CL13" s="133"/>
      <c r="CM13" s="48" t="s">
        <v>332</v>
      </c>
      <c r="CN13" s="48" t="s">
        <v>332</v>
      </c>
      <c r="CO13" s="133" t="s">
        <v>331</v>
      </c>
      <c r="CP13" s="133"/>
      <c r="CQ13" s="133" t="s">
        <v>331</v>
      </c>
      <c r="CR13" s="133"/>
      <c r="CS13" s="133" t="s">
        <v>331</v>
      </c>
      <c r="CT13" s="133"/>
      <c r="CU13" s="133" t="s">
        <v>331</v>
      </c>
      <c r="CV13" s="133"/>
      <c r="CW13" s="133" t="s">
        <v>331</v>
      </c>
      <c r="CX13" s="133"/>
      <c r="CY13" s="133" t="s">
        <v>331</v>
      </c>
      <c r="CZ13" s="133"/>
      <c r="DA13" s="133" t="s">
        <v>331</v>
      </c>
      <c r="DB13" s="133"/>
      <c r="DC13" s="48" t="s">
        <v>332</v>
      </c>
      <c r="DD13" s="48" t="s">
        <v>332</v>
      </c>
      <c r="DE13" s="48" t="s">
        <v>332</v>
      </c>
      <c r="DF13" s="48" t="s">
        <v>332</v>
      </c>
      <c r="DG13" s="48" t="s">
        <v>332</v>
      </c>
      <c r="DH13" s="133" t="s">
        <v>333</v>
      </c>
      <c r="DI13" s="133"/>
      <c r="DJ13" s="133" t="s">
        <v>333</v>
      </c>
      <c r="DK13" s="133"/>
      <c r="DL13" s="133" t="s">
        <v>333</v>
      </c>
      <c r="DM13" s="133"/>
      <c r="DN13" s="133" t="s">
        <v>333</v>
      </c>
      <c r="DO13" s="133"/>
      <c r="DP13" s="133" t="s">
        <v>333</v>
      </c>
      <c r="DQ13" s="133"/>
      <c r="DR13" s="133" t="s">
        <v>333</v>
      </c>
      <c r="DS13" s="133"/>
      <c r="DT13" s="133" t="s">
        <v>333</v>
      </c>
      <c r="DU13" s="133"/>
      <c r="DV13" s="133" t="s">
        <v>333</v>
      </c>
      <c r="DW13" s="133"/>
      <c r="DX13" s="48" t="s">
        <v>332</v>
      </c>
      <c r="DY13" s="48" t="s">
        <v>332</v>
      </c>
      <c r="DZ13" s="48" t="s">
        <v>332</v>
      </c>
      <c r="EA13" s="48" t="s">
        <v>332</v>
      </c>
      <c r="EB13" s="48" t="s">
        <v>332</v>
      </c>
      <c r="EC13" s="48" t="s">
        <v>332</v>
      </c>
      <c r="ED13" s="133" t="s">
        <v>331</v>
      </c>
      <c r="EE13" s="133"/>
      <c r="EF13" s="133" t="s">
        <v>331</v>
      </c>
      <c r="EG13" s="133"/>
      <c r="EH13" s="133" t="s">
        <v>331</v>
      </c>
      <c r="EI13" s="133"/>
      <c r="EJ13" s="133" t="s">
        <v>331</v>
      </c>
      <c r="EK13" s="133"/>
      <c r="EL13" s="133" t="s">
        <v>331</v>
      </c>
      <c r="EM13" s="133"/>
      <c r="EN13" s="133" t="s">
        <v>331</v>
      </c>
      <c r="EO13" s="133"/>
      <c r="EP13" s="48" t="s">
        <v>332</v>
      </c>
      <c r="EQ13" s="48" t="s">
        <v>332</v>
      </c>
      <c r="ER13" s="48" t="s">
        <v>332</v>
      </c>
      <c r="ES13" s="48" t="s">
        <v>332</v>
      </c>
      <c r="ET13" s="48" t="s">
        <v>332</v>
      </c>
      <c r="EU13" s="133" t="s">
        <v>331</v>
      </c>
      <c r="EV13" s="133"/>
      <c r="EW13" s="133" t="s">
        <v>331</v>
      </c>
      <c r="EX13" s="133"/>
      <c r="EY13" s="133" t="s">
        <v>331</v>
      </c>
      <c r="EZ13" s="133"/>
      <c r="FA13" s="133" t="s">
        <v>331</v>
      </c>
      <c r="FB13" s="133"/>
      <c r="FC13" s="133" t="s">
        <v>331</v>
      </c>
      <c r="FD13" s="133"/>
      <c r="FE13" s="48" t="s">
        <v>331</v>
      </c>
      <c r="FF13" s="133" t="s">
        <v>331</v>
      </c>
      <c r="FG13" s="133"/>
      <c r="FH13" s="133" t="s">
        <v>331</v>
      </c>
      <c r="FI13" s="133"/>
      <c r="FJ13" s="133" t="s">
        <v>331</v>
      </c>
      <c r="FK13" s="133"/>
      <c r="FL13" s="133" t="s">
        <v>331</v>
      </c>
      <c r="FM13" s="133"/>
      <c r="FN13" s="133" t="s">
        <v>331</v>
      </c>
      <c r="FO13" s="133"/>
      <c r="FP13" s="133" t="s">
        <v>331</v>
      </c>
      <c r="FQ13" s="133"/>
      <c r="FR13" s="133" t="s">
        <v>331</v>
      </c>
      <c r="FS13" s="133"/>
      <c r="FT13" s="133" t="s">
        <v>331</v>
      </c>
      <c r="FU13" s="133"/>
      <c r="FV13" s="133" t="s">
        <v>331</v>
      </c>
      <c r="FW13" s="133"/>
      <c r="FX13" s="133" t="s">
        <v>331</v>
      </c>
      <c r="FY13" s="133"/>
      <c r="FZ13" s="133" t="s">
        <v>331</v>
      </c>
      <c r="GA13" s="133"/>
      <c r="GB13" s="48" t="s">
        <v>331</v>
      </c>
      <c r="GC13" s="48" t="s">
        <v>332</v>
      </c>
      <c r="GD13" s="48" t="s">
        <v>332</v>
      </c>
      <c r="GE13" s="48" t="s">
        <v>332</v>
      </c>
      <c r="GF13" s="48" t="s">
        <v>332</v>
      </c>
      <c r="GG13" s="48" t="s">
        <v>332</v>
      </c>
      <c r="GH13" s="133" t="s">
        <v>333</v>
      </c>
      <c r="GI13" s="133"/>
      <c r="GJ13" s="133" t="s">
        <v>333</v>
      </c>
      <c r="GK13" s="133"/>
      <c r="GL13" s="133" t="s">
        <v>333</v>
      </c>
      <c r="GM13" s="133"/>
      <c r="GN13" s="133" t="s">
        <v>333</v>
      </c>
      <c r="GO13" s="133"/>
      <c r="GP13" s="133" t="s">
        <v>333</v>
      </c>
      <c r="GQ13" s="133"/>
      <c r="GR13" s="48" t="s">
        <v>333</v>
      </c>
      <c r="GS13" s="133" t="s">
        <v>333</v>
      </c>
      <c r="GT13" s="133"/>
      <c r="GU13" s="133" t="s">
        <v>333</v>
      </c>
      <c r="GV13" s="133"/>
      <c r="GW13" s="133" t="s">
        <v>333</v>
      </c>
      <c r="GX13" s="133"/>
      <c r="GY13" s="133" t="s">
        <v>333</v>
      </c>
      <c r="GZ13" s="133"/>
      <c r="HA13" s="133" t="s">
        <v>333</v>
      </c>
      <c r="HB13" s="133"/>
      <c r="HC13" s="48" t="s">
        <v>333</v>
      </c>
      <c r="HD13" s="133" t="s">
        <v>333</v>
      </c>
      <c r="HE13" s="133"/>
      <c r="HF13" s="133" t="s">
        <v>333</v>
      </c>
      <c r="HG13" s="133"/>
      <c r="HH13" s="133" t="s">
        <v>333</v>
      </c>
      <c r="HI13" s="133"/>
      <c r="HJ13" s="48" t="s">
        <v>332</v>
      </c>
      <c r="HK13" s="133" t="s">
        <v>333</v>
      </c>
      <c r="HL13" s="133"/>
      <c r="HM13" s="133" t="s">
        <v>333</v>
      </c>
      <c r="HN13" s="133"/>
      <c r="HO13" s="133" t="s">
        <v>333</v>
      </c>
      <c r="HP13" s="133"/>
      <c r="HQ13" s="133" t="s">
        <v>333</v>
      </c>
      <c r="HR13" s="133"/>
      <c r="HS13" s="133" t="s">
        <v>333</v>
      </c>
      <c r="HT13" s="133"/>
      <c r="HU13" s="48" t="s">
        <v>333</v>
      </c>
      <c r="HV13" s="133" t="s">
        <v>333</v>
      </c>
      <c r="HW13" s="133"/>
      <c r="HX13" s="133" t="s">
        <v>333</v>
      </c>
      <c r="HY13" s="133"/>
      <c r="HZ13" s="48" t="s">
        <v>333</v>
      </c>
      <c r="IA13" s="48" t="s">
        <v>333</v>
      </c>
      <c r="IB13" s="48" t="s">
        <v>332</v>
      </c>
      <c r="IC13" s="133" t="s">
        <v>331</v>
      </c>
      <c r="ID13" s="133"/>
      <c r="IE13" s="133" t="s">
        <v>331</v>
      </c>
      <c r="IF13" s="133"/>
      <c r="IG13" s="133" t="s">
        <v>331</v>
      </c>
      <c r="IH13" s="133"/>
      <c r="II13" s="133" t="s">
        <v>331</v>
      </c>
      <c r="IJ13" s="133"/>
      <c r="IK13" s="133" t="s">
        <v>331</v>
      </c>
      <c r="IL13" s="133"/>
      <c r="IM13" s="133" t="s">
        <v>331</v>
      </c>
      <c r="IN13" s="133"/>
      <c r="IO13" s="133" t="s">
        <v>331</v>
      </c>
      <c r="IP13" s="133"/>
      <c r="IQ13" s="133" t="s">
        <v>331</v>
      </c>
      <c r="IR13" s="133"/>
      <c r="IS13" s="133" t="s">
        <v>331</v>
      </c>
      <c r="IT13" s="133"/>
      <c r="IU13" s="48" t="s">
        <v>331</v>
      </c>
      <c r="IV13" s="133" t="s">
        <v>331</v>
      </c>
      <c r="IW13" s="133"/>
      <c r="IX13" s="133" t="s">
        <v>331</v>
      </c>
      <c r="IY13" s="133"/>
      <c r="IZ13" s="133" t="s">
        <v>331</v>
      </c>
      <c r="JA13" s="133"/>
      <c r="JB13" s="133" t="s">
        <v>331</v>
      </c>
      <c r="JC13" s="133"/>
      <c r="JD13" s="133" t="s">
        <v>331</v>
      </c>
      <c r="JE13" s="133"/>
      <c r="JF13" s="133" t="s">
        <v>331</v>
      </c>
      <c r="JG13" s="133"/>
      <c r="JH13" s="133" t="s">
        <v>331</v>
      </c>
      <c r="JI13" s="133"/>
      <c r="JJ13" s="133" t="s">
        <v>331</v>
      </c>
      <c r="JK13" s="133"/>
      <c r="JL13" s="133" t="s">
        <v>331</v>
      </c>
      <c r="JM13" s="133"/>
      <c r="JN13" s="133" t="s">
        <v>331</v>
      </c>
      <c r="JO13" s="133"/>
      <c r="JP13" s="133" t="s">
        <v>331</v>
      </c>
      <c r="JQ13" s="133"/>
      <c r="JR13" s="133" t="s">
        <v>331</v>
      </c>
      <c r="JS13" s="133"/>
      <c r="JT13" s="48" t="s">
        <v>331</v>
      </c>
      <c r="JU13" s="48" t="s">
        <v>332</v>
      </c>
      <c r="JV13" s="48" t="s">
        <v>332</v>
      </c>
      <c r="JW13" s="48" t="s">
        <v>332</v>
      </c>
      <c r="JX13" s="48" t="s">
        <v>332</v>
      </c>
      <c r="JY13" s="133" t="s">
        <v>331</v>
      </c>
      <c r="JZ13" s="133"/>
      <c r="KA13" s="133" t="s">
        <v>331</v>
      </c>
      <c r="KB13" s="133"/>
      <c r="KC13" s="133" t="s">
        <v>331</v>
      </c>
      <c r="KD13" s="133"/>
      <c r="KE13" s="133" t="s">
        <v>331</v>
      </c>
      <c r="KF13" s="133"/>
      <c r="KG13" s="48" t="s">
        <v>332</v>
      </c>
      <c r="KH13" s="48" t="s">
        <v>332</v>
      </c>
      <c r="KI13" s="133" t="s">
        <v>331</v>
      </c>
      <c r="KJ13" s="133"/>
      <c r="KK13" s="133" t="s">
        <v>331</v>
      </c>
      <c r="KL13" s="133"/>
      <c r="KM13" s="133" t="s">
        <v>331</v>
      </c>
      <c r="KN13" s="133"/>
      <c r="KO13" s="133" t="s">
        <v>331</v>
      </c>
      <c r="KP13" s="133"/>
      <c r="KQ13" s="48" t="s">
        <v>331</v>
      </c>
      <c r="KR13" s="133" t="s">
        <v>331</v>
      </c>
      <c r="KS13" s="133"/>
      <c r="KT13" s="133" t="s">
        <v>331</v>
      </c>
      <c r="KU13" s="133"/>
      <c r="KV13" s="133" t="s">
        <v>331</v>
      </c>
      <c r="KW13" s="133"/>
      <c r="KX13" s="133" t="s">
        <v>331</v>
      </c>
      <c r="KY13" s="133"/>
      <c r="KZ13" s="133" t="s">
        <v>331</v>
      </c>
      <c r="LA13" s="133"/>
      <c r="LB13" s="133" t="s">
        <v>331</v>
      </c>
      <c r="LC13" s="133"/>
      <c r="LD13" s="133" t="s">
        <v>331</v>
      </c>
      <c r="LE13" s="133"/>
      <c r="LF13" s="133" t="s">
        <v>331</v>
      </c>
      <c r="LG13" s="133"/>
      <c r="LH13" s="133" t="s">
        <v>331</v>
      </c>
      <c r="LI13" s="133"/>
      <c r="LJ13" s="48" t="s">
        <v>332</v>
      </c>
      <c r="LK13" s="48" t="s">
        <v>332</v>
      </c>
      <c r="LL13" s="48" t="s">
        <v>332</v>
      </c>
      <c r="LM13" s="48" t="s">
        <v>332</v>
      </c>
      <c r="LN13" s="48" t="s">
        <v>332</v>
      </c>
      <c r="LO13" s="48" t="s">
        <v>332</v>
      </c>
      <c r="LP13" s="133" t="s">
        <v>331</v>
      </c>
      <c r="LQ13" s="133"/>
      <c r="LR13" s="133" t="s">
        <v>331</v>
      </c>
      <c r="LS13" s="133"/>
      <c r="LT13" s="133" t="s">
        <v>331</v>
      </c>
      <c r="LU13" s="133"/>
      <c r="LV13" s="133" t="s">
        <v>331</v>
      </c>
      <c r="LW13" s="133"/>
      <c r="LX13" s="133" t="s">
        <v>331</v>
      </c>
      <c r="LY13" s="133"/>
      <c r="LZ13" s="133" t="s">
        <v>331</v>
      </c>
      <c r="MA13" s="133"/>
      <c r="MB13" s="133" t="s">
        <v>331</v>
      </c>
      <c r="MC13" s="133"/>
      <c r="MD13" s="48" t="s">
        <v>331</v>
      </c>
      <c r="ME13" s="48" t="s">
        <v>332</v>
      </c>
      <c r="MF13" s="48" t="s">
        <v>332</v>
      </c>
      <c r="MG13" s="48" t="s">
        <v>332</v>
      </c>
      <c r="MH13" s="48" t="s">
        <v>332</v>
      </c>
      <c r="MI13" s="133" t="s">
        <v>331</v>
      </c>
      <c r="MJ13" s="133"/>
      <c r="MK13" s="133" t="s">
        <v>331</v>
      </c>
      <c r="ML13" s="133"/>
      <c r="MM13" s="133" t="s">
        <v>331</v>
      </c>
      <c r="MN13" s="133"/>
      <c r="MO13" s="133" t="s">
        <v>331</v>
      </c>
      <c r="MP13" s="133"/>
      <c r="MQ13" s="48" t="s">
        <v>331</v>
      </c>
      <c r="MR13" s="133" t="s">
        <v>331</v>
      </c>
      <c r="MS13" s="133"/>
      <c r="MT13" s="133" t="s">
        <v>331</v>
      </c>
      <c r="MU13" s="133"/>
      <c r="MV13" s="133" t="s">
        <v>331</v>
      </c>
      <c r="MW13" s="133"/>
      <c r="MX13" s="133" t="s">
        <v>331</v>
      </c>
      <c r="MY13" s="133"/>
      <c r="MZ13" s="133" t="s">
        <v>331</v>
      </c>
      <c r="NA13" s="133"/>
      <c r="NB13" s="133" t="s">
        <v>331</v>
      </c>
      <c r="NC13" s="133"/>
      <c r="ND13" s="133" t="s">
        <v>331</v>
      </c>
      <c r="NE13" s="133"/>
      <c r="NF13" s="133" t="s">
        <v>331</v>
      </c>
      <c r="NG13" s="133"/>
      <c r="NH13" s="133" t="s">
        <v>331</v>
      </c>
      <c r="NI13" s="133"/>
      <c r="NJ13" s="133" t="s">
        <v>331</v>
      </c>
      <c r="NK13" s="133"/>
      <c r="NL13" s="133" t="s">
        <v>331</v>
      </c>
      <c r="NM13" s="133"/>
      <c r="NN13" s="133" t="s">
        <v>331</v>
      </c>
      <c r="NO13" s="133"/>
      <c r="NP13" s="133" t="s">
        <v>331</v>
      </c>
      <c r="NQ13" s="133"/>
      <c r="NR13" s="48" t="s">
        <v>331</v>
      </c>
      <c r="NS13" s="48" t="s">
        <v>331</v>
      </c>
      <c r="NT13" s="48" t="s">
        <v>331</v>
      </c>
      <c r="NU13" s="48" t="s">
        <v>332</v>
      </c>
      <c r="NV13" s="48" t="s">
        <v>332</v>
      </c>
      <c r="NW13" s="48" t="s">
        <v>332</v>
      </c>
      <c r="NX13" s="48" t="s">
        <v>332</v>
      </c>
      <c r="NY13" s="48" t="s">
        <v>332</v>
      </c>
      <c r="NZ13" s="48" t="s">
        <v>332</v>
      </c>
    </row>
    <row r="14" spans="1:393" s="21" customFormat="1" x14ac:dyDescent="0.15">
      <c r="A14" s="30" t="s">
        <v>334</v>
      </c>
      <c r="B14" s="134">
        <v>14.552613941018766</v>
      </c>
      <c r="C14" s="134"/>
      <c r="D14" s="134">
        <v>18.423284269186503</v>
      </c>
      <c r="E14" s="134"/>
      <c r="F14" s="134">
        <v>18.71565394881457</v>
      </c>
      <c r="G14" s="134"/>
      <c r="H14" s="133" t="s">
        <v>23</v>
      </c>
      <c r="I14" s="133"/>
      <c r="J14" s="48" t="s">
        <v>23</v>
      </c>
      <c r="K14" s="48" t="s">
        <v>23</v>
      </c>
      <c r="L14" s="48" t="s">
        <v>23</v>
      </c>
      <c r="M14" s="48" t="s">
        <v>23</v>
      </c>
      <c r="N14" s="48" t="s">
        <v>23</v>
      </c>
      <c r="O14" s="133" t="s">
        <v>23</v>
      </c>
      <c r="P14" s="133"/>
      <c r="Q14" s="134">
        <v>12.609486975315663</v>
      </c>
      <c r="R14" s="134"/>
      <c r="S14" s="133" t="s">
        <v>23</v>
      </c>
      <c r="T14" s="133"/>
      <c r="U14" s="134">
        <v>12.386307259798247</v>
      </c>
      <c r="V14" s="134"/>
      <c r="W14" s="134">
        <v>5.3153378322086144</v>
      </c>
      <c r="X14" s="134"/>
      <c r="Y14" s="48" t="s">
        <v>23</v>
      </c>
      <c r="Z14" s="48" t="s">
        <v>23</v>
      </c>
      <c r="AA14" s="48" t="s">
        <v>23</v>
      </c>
      <c r="AB14" s="134">
        <v>11.084009756487664</v>
      </c>
      <c r="AC14" s="134"/>
      <c r="AD14" s="134">
        <v>4.6763368694522622</v>
      </c>
      <c r="AE14" s="134"/>
      <c r="AF14" s="133" t="s">
        <v>23</v>
      </c>
      <c r="AG14" s="133"/>
      <c r="AH14" s="134">
        <v>8.4307313756596631</v>
      </c>
      <c r="AI14" s="134"/>
      <c r="AJ14" s="134">
        <v>2.3487641676908373</v>
      </c>
      <c r="AK14" s="134"/>
      <c r="AL14" s="134">
        <v>0</v>
      </c>
      <c r="AM14" s="134"/>
      <c r="AN14" s="134">
        <v>0</v>
      </c>
      <c r="AO14" s="134"/>
      <c r="AP14" s="134">
        <v>6.914443629800914</v>
      </c>
      <c r="AQ14" s="134"/>
      <c r="AR14" s="48" t="s">
        <v>23</v>
      </c>
      <c r="AS14" s="48" t="s">
        <v>23</v>
      </c>
      <c r="AT14" s="48" t="s">
        <v>23</v>
      </c>
      <c r="AU14" s="48" t="s">
        <v>23</v>
      </c>
      <c r="AV14" s="48" t="s">
        <v>23</v>
      </c>
      <c r="AW14" s="134">
        <v>7.518856065367693</v>
      </c>
      <c r="AX14" s="134"/>
      <c r="AY14" s="134">
        <v>0</v>
      </c>
      <c r="AZ14" s="134"/>
      <c r="BA14" s="133" t="s">
        <v>23</v>
      </c>
      <c r="BB14" s="133"/>
      <c r="BC14" s="133" t="s">
        <v>23</v>
      </c>
      <c r="BD14" s="133"/>
      <c r="BE14" s="133" t="s">
        <v>23</v>
      </c>
      <c r="BF14" s="133"/>
      <c r="BG14" s="134">
        <v>2.2275022275022276</v>
      </c>
      <c r="BH14" s="134"/>
      <c r="BI14" s="134">
        <v>3.0137981118373274</v>
      </c>
      <c r="BJ14" s="134"/>
      <c r="BK14" s="133" t="s">
        <v>23</v>
      </c>
      <c r="BL14" s="133"/>
      <c r="BM14" s="48" t="s">
        <v>23</v>
      </c>
      <c r="BN14" s="48" t="s">
        <v>23</v>
      </c>
      <c r="BO14" s="48" t="s">
        <v>23</v>
      </c>
      <c r="BP14" s="48" t="s">
        <v>23</v>
      </c>
      <c r="BQ14" s="134">
        <v>1.3815763429792962</v>
      </c>
      <c r="BR14" s="134"/>
      <c r="BS14" s="134">
        <v>10.277798102485304</v>
      </c>
      <c r="BT14" s="134"/>
      <c r="BU14" s="134">
        <v>0</v>
      </c>
      <c r="BV14" s="134"/>
      <c r="BW14" s="134">
        <v>0</v>
      </c>
      <c r="BX14" s="134"/>
      <c r="BY14" s="134">
        <v>26.926668972673816</v>
      </c>
      <c r="BZ14" s="134"/>
      <c r="CA14" s="134">
        <v>0</v>
      </c>
      <c r="CB14" s="134"/>
      <c r="CC14" s="134">
        <v>0</v>
      </c>
      <c r="CD14" s="134"/>
      <c r="CE14" s="134">
        <v>15.667015889645539</v>
      </c>
      <c r="CF14" s="134"/>
      <c r="CG14" s="133" t="s">
        <v>23</v>
      </c>
      <c r="CH14" s="133"/>
      <c r="CI14" s="134">
        <v>0</v>
      </c>
      <c r="CJ14" s="134"/>
      <c r="CK14" s="133">
        <v>0</v>
      </c>
      <c r="CL14" s="133"/>
      <c r="CM14" s="48" t="s">
        <v>23</v>
      </c>
      <c r="CN14" s="48" t="s">
        <v>23</v>
      </c>
      <c r="CO14" s="133">
        <v>1</v>
      </c>
      <c r="CP14" s="133"/>
      <c r="CQ14" s="133">
        <v>0</v>
      </c>
      <c r="CR14" s="133"/>
      <c r="CS14" s="133">
        <v>19</v>
      </c>
      <c r="CT14" s="133"/>
      <c r="CU14" s="133">
        <v>21</v>
      </c>
      <c r="CV14" s="133"/>
      <c r="CW14" s="133">
        <v>26</v>
      </c>
      <c r="CX14" s="133"/>
      <c r="CY14" s="133" t="s">
        <v>23</v>
      </c>
      <c r="CZ14" s="133"/>
      <c r="DA14" s="133">
        <v>29</v>
      </c>
      <c r="DB14" s="133"/>
      <c r="DC14" s="48" t="s">
        <v>23</v>
      </c>
      <c r="DD14" s="48" t="s">
        <v>23</v>
      </c>
      <c r="DE14" s="48" t="s">
        <v>23</v>
      </c>
      <c r="DF14" s="48" t="s">
        <v>23</v>
      </c>
      <c r="DG14" s="48" t="s">
        <v>23</v>
      </c>
      <c r="DH14" s="133" t="s">
        <v>23</v>
      </c>
      <c r="DI14" s="133"/>
      <c r="DJ14" s="133" t="s">
        <v>23</v>
      </c>
      <c r="DK14" s="133"/>
      <c r="DL14" s="133" t="s">
        <v>23</v>
      </c>
      <c r="DM14" s="133"/>
      <c r="DN14" s="133" t="s">
        <v>23</v>
      </c>
      <c r="DO14" s="133"/>
      <c r="DP14" s="133" t="s">
        <v>23</v>
      </c>
      <c r="DQ14" s="133"/>
      <c r="DR14" s="133" t="s">
        <v>23</v>
      </c>
      <c r="DS14" s="133"/>
      <c r="DT14" s="133" t="s">
        <v>23</v>
      </c>
      <c r="DU14" s="133"/>
      <c r="DV14" s="133" t="s">
        <v>23</v>
      </c>
      <c r="DW14" s="133"/>
      <c r="DX14" s="48" t="s">
        <v>23</v>
      </c>
      <c r="DY14" s="48" t="s">
        <v>23</v>
      </c>
      <c r="DZ14" s="48" t="s">
        <v>23</v>
      </c>
      <c r="EA14" s="48" t="s">
        <v>23</v>
      </c>
      <c r="EB14" s="48" t="s">
        <v>23</v>
      </c>
      <c r="EC14" s="48" t="s">
        <v>23</v>
      </c>
      <c r="ED14" s="133">
        <v>0</v>
      </c>
      <c r="EE14" s="133"/>
      <c r="EF14" s="133" t="s">
        <v>23</v>
      </c>
      <c r="EG14" s="133"/>
      <c r="EH14" s="133">
        <v>20</v>
      </c>
      <c r="EI14" s="133"/>
      <c r="EJ14" s="133">
        <v>19</v>
      </c>
      <c r="EK14" s="133"/>
      <c r="EL14" s="133">
        <v>13</v>
      </c>
      <c r="EM14" s="133"/>
      <c r="EN14" s="133">
        <v>20</v>
      </c>
      <c r="EO14" s="133"/>
      <c r="EP14" s="48" t="s">
        <v>23</v>
      </c>
      <c r="EQ14" s="48" t="s">
        <v>23</v>
      </c>
      <c r="ER14" s="48" t="s">
        <v>23</v>
      </c>
      <c r="ES14" s="48" t="s">
        <v>23</v>
      </c>
      <c r="ET14" s="48" t="s">
        <v>23</v>
      </c>
      <c r="EU14" s="133">
        <v>0</v>
      </c>
      <c r="EV14" s="133"/>
      <c r="EW14" s="133" t="s">
        <v>23</v>
      </c>
      <c r="EX14" s="133"/>
      <c r="EY14" s="133">
        <v>0</v>
      </c>
      <c r="EZ14" s="133"/>
      <c r="FA14" s="133">
        <v>2</v>
      </c>
      <c r="FB14" s="133"/>
      <c r="FC14" s="133">
        <v>0</v>
      </c>
      <c r="FD14" s="133"/>
      <c r="FE14" s="48" t="s">
        <v>23</v>
      </c>
      <c r="FF14" s="133">
        <v>0</v>
      </c>
      <c r="FG14" s="133"/>
      <c r="FH14" s="133">
        <v>20</v>
      </c>
      <c r="FI14" s="133"/>
      <c r="FJ14" s="133">
        <v>0</v>
      </c>
      <c r="FK14" s="133"/>
      <c r="FL14" s="133">
        <v>0</v>
      </c>
      <c r="FM14" s="133"/>
      <c r="FN14" s="133">
        <v>0</v>
      </c>
      <c r="FO14" s="133"/>
      <c r="FP14" s="133" t="s">
        <v>23</v>
      </c>
      <c r="FQ14" s="133"/>
      <c r="FR14" s="133">
        <v>0</v>
      </c>
      <c r="FS14" s="133"/>
      <c r="FT14" s="133">
        <v>0</v>
      </c>
      <c r="FU14" s="133"/>
      <c r="FV14" s="133">
        <v>0</v>
      </c>
      <c r="FW14" s="133"/>
      <c r="FX14" s="133" t="s">
        <v>23</v>
      </c>
      <c r="FY14" s="133"/>
      <c r="FZ14" s="133">
        <v>20</v>
      </c>
      <c r="GA14" s="133"/>
      <c r="GB14" s="48">
        <v>20</v>
      </c>
      <c r="GC14" s="48" t="s">
        <v>23</v>
      </c>
      <c r="GD14" s="48" t="s">
        <v>23</v>
      </c>
      <c r="GE14" s="48" t="s">
        <v>23</v>
      </c>
      <c r="GF14" s="48" t="s">
        <v>23</v>
      </c>
      <c r="GG14" s="48" t="s">
        <v>23</v>
      </c>
      <c r="GH14" s="133" t="s">
        <v>23</v>
      </c>
      <c r="GI14" s="133"/>
      <c r="GJ14" s="133" t="s">
        <v>23</v>
      </c>
      <c r="GK14" s="133"/>
      <c r="GL14" s="133" t="s">
        <v>23</v>
      </c>
      <c r="GM14" s="133"/>
      <c r="GN14" s="133" t="s">
        <v>23</v>
      </c>
      <c r="GO14" s="133"/>
      <c r="GP14" s="133" t="s">
        <v>23</v>
      </c>
      <c r="GQ14" s="133"/>
      <c r="GR14" s="48" t="s">
        <v>23</v>
      </c>
      <c r="GS14" s="133" t="s">
        <v>23</v>
      </c>
      <c r="GT14" s="133"/>
      <c r="GU14" s="133" t="s">
        <v>23</v>
      </c>
      <c r="GV14" s="133"/>
      <c r="GW14" s="133" t="s">
        <v>23</v>
      </c>
      <c r="GX14" s="133"/>
      <c r="GY14" s="133" t="s">
        <v>23</v>
      </c>
      <c r="GZ14" s="133"/>
      <c r="HA14" s="133" t="s">
        <v>23</v>
      </c>
      <c r="HB14" s="133"/>
      <c r="HC14" s="48" t="s">
        <v>23</v>
      </c>
      <c r="HD14" s="133" t="s">
        <v>23</v>
      </c>
      <c r="HE14" s="133"/>
      <c r="HF14" s="133" t="s">
        <v>23</v>
      </c>
      <c r="HG14" s="133"/>
      <c r="HH14" s="133" t="s">
        <v>23</v>
      </c>
      <c r="HI14" s="133"/>
      <c r="HJ14" s="48" t="s">
        <v>23</v>
      </c>
      <c r="HK14" s="133" t="s">
        <v>23</v>
      </c>
      <c r="HL14" s="133"/>
      <c r="HM14" s="133" t="s">
        <v>23</v>
      </c>
      <c r="HN14" s="133"/>
      <c r="HO14" s="133" t="s">
        <v>23</v>
      </c>
      <c r="HP14" s="133"/>
      <c r="HQ14" s="133" t="s">
        <v>23</v>
      </c>
      <c r="HR14" s="133"/>
      <c r="HS14" s="133" t="s">
        <v>23</v>
      </c>
      <c r="HT14" s="133"/>
      <c r="HU14" s="48" t="s">
        <v>23</v>
      </c>
      <c r="HV14" s="133" t="s">
        <v>23</v>
      </c>
      <c r="HW14" s="133"/>
      <c r="HX14" s="133" t="s">
        <v>23</v>
      </c>
      <c r="HY14" s="133"/>
      <c r="HZ14" s="48" t="s">
        <v>23</v>
      </c>
      <c r="IA14" s="48" t="s">
        <v>23</v>
      </c>
      <c r="IB14" s="48" t="s">
        <v>23</v>
      </c>
      <c r="IC14" s="133">
        <v>0</v>
      </c>
      <c r="ID14" s="133"/>
      <c r="IE14" s="133">
        <v>0</v>
      </c>
      <c r="IF14" s="133"/>
      <c r="IG14" s="133" t="s">
        <v>23</v>
      </c>
      <c r="IH14" s="133"/>
      <c r="II14" s="133">
        <v>3</v>
      </c>
      <c r="IJ14" s="133"/>
      <c r="IK14" s="133" t="s">
        <v>23</v>
      </c>
      <c r="IL14" s="133"/>
      <c r="IM14" s="133">
        <v>0</v>
      </c>
      <c r="IN14" s="133"/>
      <c r="IO14" s="133">
        <v>0</v>
      </c>
      <c r="IP14" s="133"/>
      <c r="IQ14" s="133">
        <v>30</v>
      </c>
      <c r="IR14" s="133"/>
      <c r="IS14" s="133">
        <v>14</v>
      </c>
      <c r="IT14" s="133"/>
      <c r="IU14" s="48" t="s">
        <v>23</v>
      </c>
      <c r="IV14" s="133">
        <v>0</v>
      </c>
      <c r="IW14" s="133"/>
      <c r="IX14" s="133">
        <v>7</v>
      </c>
      <c r="IY14" s="133"/>
      <c r="IZ14" s="133" t="s">
        <v>23</v>
      </c>
      <c r="JA14" s="133"/>
      <c r="JB14" s="133">
        <v>0</v>
      </c>
      <c r="JC14" s="133"/>
      <c r="JD14" s="133">
        <v>27</v>
      </c>
      <c r="JE14" s="133"/>
      <c r="JF14" s="133">
        <v>0</v>
      </c>
      <c r="JG14" s="133"/>
      <c r="JH14" s="133">
        <v>0</v>
      </c>
      <c r="JI14" s="133"/>
      <c r="JJ14" s="133" t="s">
        <v>23</v>
      </c>
      <c r="JK14" s="133"/>
      <c r="JL14" s="133">
        <v>0</v>
      </c>
      <c r="JM14" s="133"/>
      <c r="JN14" s="133" t="s">
        <v>23</v>
      </c>
      <c r="JO14" s="133"/>
      <c r="JP14" s="133">
        <v>0</v>
      </c>
      <c r="JQ14" s="133"/>
      <c r="JR14" s="133">
        <v>5</v>
      </c>
      <c r="JS14" s="133"/>
      <c r="JT14" s="48">
        <v>27</v>
      </c>
      <c r="JU14" s="48" t="s">
        <v>23</v>
      </c>
      <c r="JV14" s="48" t="s">
        <v>23</v>
      </c>
      <c r="JW14" s="48" t="s">
        <v>23</v>
      </c>
      <c r="JX14" s="48" t="s">
        <v>23</v>
      </c>
      <c r="JY14" s="133">
        <v>13</v>
      </c>
      <c r="JZ14" s="133"/>
      <c r="KA14" s="133">
        <v>1</v>
      </c>
      <c r="KB14" s="133"/>
      <c r="KC14" s="133">
        <v>5</v>
      </c>
      <c r="KD14" s="133"/>
      <c r="KE14" s="133" t="s">
        <v>23</v>
      </c>
      <c r="KF14" s="133"/>
      <c r="KG14" s="48" t="s">
        <v>23</v>
      </c>
      <c r="KH14" s="48" t="s">
        <v>23</v>
      </c>
      <c r="KI14" s="133">
        <v>0</v>
      </c>
      <c r="KJ14" s="133"/>
      <c r="KK14" s="133" t="s">
        <v>23</v>
      </c>
      <c r="KL14" s="133"/>
      <c r="KM14" s="133">
        <v>4</v>
      </c>
      <c r="KN14" s="133"/>
      <c r="KO14" s="133">
        <v>1</v>
      </c>
      <c r="KP14" s="133"/>
      <c r="KQ14" s="48">
        <v>5</v>
      </c>
      <c r="KR14" s="133" t="s">
        <v>23</v>
      </c>
      <c r="KS14" s="133"/>
      <c r="KT14" s="133">
        <v>0</v>
      </c>
      <c r="KU14" s="133"/>
      <c r="KV14" s="133">
        <v>2</v>
      </c>
      <c r="KW14" s="133"/>
      <c r="KX14" s="133">
        <v>3</v>
      </c>
      <c r="KY14" s="133"/>
      <c r="KZ14" s="133">
        <v>0</v>
      </c>
      <c r="LA14" s="133"/>
      <c r="LB14" s="133" t="s">
        <v>23</v>
      </c>
      <c r="LC14" s="133"/>
      <c r="LD14" s="133" t="s">
        <v>23</v>
      </c>
      <c r="LE14" s="133"/>
      <c r="LF14" s="133" t="s">
        <v>23</v>
      </c>
      <c r="LG14" s="133"/>
      <c r="LH14" s="133">
        <v>2</v>
      </c>
      <c r="LI14" s="133"/>
      <c r="LJ14" s="48" t="s">
        <v>23</v>
      </c>
      <c r="LK14" s="48" t="s">
        <v>23</v>
      </c>
      <c r="LL14" s="48" t="s">
        <v>23</v>
      </c>
      <c r="LM14" s="48" t="s">
        <v>23</v>
      </c>
      <c r="LN14" s="48" t="s">
        <v>23</v>
      </c>
      <c r="LO14" s="48" t="s">
        <v>23</v>
      </c>
      <c r="LP14" s="133">
        <v>13</v>
      </c>
      <c r="LQ14" s="133"/>
      <c r="LR14" s="133">
        <v>10</v>
      </c>
      <c r="LS14" s="133"/>
      <c r="LT14" s="133">
        <v>18</v>
      </c>
      <c r="LU14" s="133"/>
      <c r="LV14" s="133">
        <v>12</v>
      </c>
      <c r="LW14" s="133"/>
      <c r="LX14" s="133">
        <v>24</v>
      </c>
      <c r="LY14" s="133"/>
      <c r="LZ14" s="133">
        <v>10</v>
      </c>
      <c r="MA14" s="133"/>
      <c r="MB14" s="133" t="s">
        <v>23</v>
      </c>
      <c r="MC14" s="133"/>
      <c r="MD14" s="48">
        <v>18</v>
      </c>
      <c r="ME14" s="48" t="s">
        <v>23</v>
      </c>
      <c r="MF14" s="48" t="s">
        <v>23</v>
      </c>
      <c r="MG14" s="48" t="s">
        <v>23</v>
      </c>
      <c r="MH14" s="48" t="s">
        <v>23</v>
      </c>
      <c r="MI14" s="133">
        <v>3</v>
      </c>
      <c r="MJ14" s="133"/>
      <c r="MK14" s="133">
        <v>0</v>
      </c>
      <c r="ML14" s="133"/>
      <c r="MM14" s="133">
        <v>9</v>
      </c>
      <c r="MN14" s="133"/>
      <c r="MO14" s="133" t="s">
        <v>23</v>
      </c>
      <c r="MP14" s="133"/>
      <c r="MQ14" s="48" t="s">
        <v>23</v>
      </c>
      <c r="MR14" s="133" t="s">
        <v>23</v>
      </c>
      <c r="MS14" s="133"/>
      <c r="MT14" s="133">
        <v>0</v>
      </c>
      <c r="MU14" s="133"/>
      <c r="MV14" s="133">
        <v>0</v>
      </c>
      <c r="MW14" s="133"/>
      <c r="MX14" s="133" t="s">
        <v>23</v>
      </c>
      <c r="MY14" s="133"/>
      <c r="MZ14" s="133">
        <v>0</v>
      </c>
      <c r="NA14" s="133"/>
      <c r="NB14" s="133" t="s">
        <v>23</v>
      </c>
      <c r="NC14" s="133"/>
      <c r="ND14" s="133">
        <v>0</v>
      </c>
      <c r="NE14" s="133"/>
      <c r="NF14" s="133">
        <v>0</v>
      </c>
      <c r="NG14" s="133"/>
      <c r="NH14" s="133">
        <v>0</v>
      </c>
      <c r="NI14" s="133"/>
      <c r="NJ14" s="133">
        <v>0</v>
      </c>
      <c r="NK14" s="133"/>
      <c r="NL14" s="133" t="s">
        <v>23</v>
      </c>
      <c r="NM14" s="133"/>
      <c r="NN14" s="133" t="s">
        <v>23</v>
      </c>
      <c r="NO14" s="133"/>
      <c r="NP14" s="133" t="s">
        <v>23</v>
      </c>
      <c r="NQ14" s="133"/>
      <c r="NR14" s="48">
        <v>3</v>
      </c>
      <c r="NS14" s="48">
        <v>0</v>
      </c>
      <c r="NT14" s="48" t="s">
        <v>23</v>
      </c>
      <c r="NU14" s="48" t="s">
        <v>23</v>
      </c>
      <c r="NV14" s="48" t="s">
        <v>23</v>
      </c>
      <c r="NW14" s="48" t="s">
        <v>23</v>
      </c>
      <c r="NX14" s="48" t="s">
        <v>23</v>
      </c>
      <c r="NY14" s="48" t="s">
        <v>23</v>
      </c>
      <c r="NZ14" s="48" t="s">
        <v>23</v>
      </c>
      <c r="OA14" s="121"/>
      <c r="OB14" s="63"/>
      <c r="OC14" s="22"/>
    </row>
    <row r="15" spans="1:393" s="21" customFormat="1" x14ac:dyDescent="0.15">
      <c r="A15" s="18" t="s">
        <v>335</v>
      </c>
      <c r="B15" s="133">
        <v>0</v>
      </c>
      <c r="C15" s="133"/>
      <c r="D15" s="133">
        <v>0</v>
      </c>
      <c r="E15" s="133"/>
      <c r="F15" s="133">
        <v>0</v>
      </c>
      <c r="G15" s="133"/>
      <c r="H15" s="133">
        <v>0</v>
      </c>
      <c r="I15" s="133"/>
      <c r="J15" s="48">
        <v>1</v>
      </c>
      <c r="K15" s="48">
        <v>1</v>
      </c>
      <c r="L15" s="48">
        <v>0</v>
      </c>
      <c r="M15" s="48">
        <v>5</v>
      </c>
      <c r="N15" s="48" t="s">
        <v>760</v>
      </c>
      <c r="O15" s="133">
        <v>0</v>
      </c>
      <c r="P15" s="133"/>
      <c r="Q15" s="133">
        <v>0</v>
      </c>
      <c r="R15" s="133"/>
      <c r="S15" s="133" t="s">
        <v>23</v>
      </c>
      <c r="T15" s="133"/>
      <c r="U15" s="133">
        <v>0</v>
      </c>
      <c r="V15" s="133"/>
      <c r="W15" s="133">
        <v>0</v>
      </c>
      <c r="X15" s="133"/>
      <c r="Y15" s="48" t="s">
        <v>761</v>
      </c>
      <c r="Z15" s="48">
        <v>2</v>
      </c>
      <c r="AA15" s="48" t="s">
        <v>761</v>
      </c>
      <c r="AB15" s="133">
        <v>0</v>
      </c>
      <c r="AC15" s="133"/>
      <c r="AD15" s="133">
        <v>0</v>
      </c>
      <c r="AE15" s="133"/>
      <c r="AF15" s="133" t="s">
        <v>23</v>
      </c>
      <c r="AG15" s="133"/>
      <c r="AH15" s="133">
        <v>5</v>
      </c>
      <c r="AI15" s="133"/>
      <c r="AJ15" s="133">
        <v>0</v>
      </c>
      <c r="AK15" s="133"/>
      <c r="AL15" s="133">
        <v>0</v>
      </c>
      <c r="AM15" s="133"/>
      <c r="AN15" s="133">
        <v>0</v>
      </c>
      <c r="AO15" s="133"/>
      <c r="AP15" s="133">
        <v>0</v>
      </c>
      <c r="AQ15" s="133"/>
      <c r="AR15" s="48" t="s">
        <v>762</v>
      </c>
      <c r="AS15" s="48" t="s">
        <v>762</v>
      </c>
      <c r="AT15" s="48" t="s">
        <v>762</v>
      </c>
      <c r="AU15" s="48" t="s">
        <v>760</v>
      </c>
      <c r="AV15" s="48" t="s">
        <v>760</v>
      </c>
      <c r="AW15" s="133">
        <v>0</v>
      </c>
      <c r="AX15" s="133"/>
      <c r="AY15" s="133">
        <v>0</v>
      </c>
      <c r="AZ15" s="133"/>
      <c r="BA15" s="133" t="s">
        <v>23</v>
      </c>
      <c r="BB15" s="133"/>
      <c r="BC15" s="133" t="s">
        <v>23</v>
      </c>
      <c r="BD15" s="133"/>
      <c r="BE15" s="133" t="s">
        <v>23</v>
      </c>
      <c r="BF15" s="133"/>
      <c r="BG15" s="133">
        <v>0</v>
      </c>
      <c r="BH15" s="133"/>
      <c r="BI15" s="133">
        <v>0</v>
      </c>
      <c r="BJ15" s="133"/>
      <c r="BK15" s="133">
        <v>0</v>
      </c>
      <c r="BL15" s="133"/>
      <c r="BM15" s="48" t="s">
        <v>760</v>
      </c>
      <c r="BN15" s="48" t="s">
        <v>760</v>
      </c>
      <c r="BO15" s="48" t="s">
        <v>760</v>
      </c>
      <c r="BP15" s="48" t="s">
        <v>760</v>
      </c>
      <c r="BQ15" s="133">
        <v>0</v>
      </c>
      <c r="BR15" s="133"/>
      <c r="BS15" s="133">
        <v>2</v>
      </c>
      <c r="BT15" s="133"/>
      <c r="BU15" s="133">
        <v>0</v>
      </c>
      <c r="BV15" s="133"/>
      <c r="BW15" s="133">
        <v>0</v>
      </c>
      <c r="BX15" s="133"/>
      <c r="BY15" s="133">
        <v>0</v>
      </c>
      <c r="BZ15" s="133"/>
      <c r="CA15" s="133">
        <v>0</v>
      </c>
      <c r="CB15" s="133"/>
      <c r="CC15" s="133">
        <v>0</v>
      </c>
      <c r="CD15" s="133"/>
      <c r="CE15" s="133">
        <v>2</v>
      </c>
      <c r="CF15" s="133"/>
      <c r="CG15" s="133" t="s">
        <v>23</v>
      </c>
      <c r="CH15" s="133"/>
      <c r="CI15" s="133" t="s">
        <v>23</v>
      </c>
      <c r="CJ15" s="133"/>
      <c r="CK15" s="133" t="s">
        <v>23</v>
      </c>
      <c r="CL15" s="133"/>
      <c r="CM15" s="48" t="s">
        <v>760</v>
      </c>
      <c r="CN15" s="48" t="s">
        <v>760</v>
      </c>
      <c r="CO15" s="133">
        <v>0</v>
      </c>
      <c r="CP15" s="133"/>
      <c r="CQ15" s="133">
        <v>0</v>
      </c>
      <c r="CR15" s="133"/>
      <c r="CS15" s="133">
        <v>0</v>
      </c>
      <c r="CT15" s="133"/>
      <c r="CU15" s="133">
        <v>5</v>
      </c>
      <c r="CV15" s="133"/>
      <c r="CW15" s="133">
        <v>0</v>
      </c>
      <c r="CX15" s="133"/>
      <c r="CY15" s="133" t="s">
        <v>23</v>
      </c>
      <c r="CZ15" s="133"/>
      <c r="DA15" s="133">
        <v>0</v>
      </c>
      <c r="DB15" s="133"/>
      <c r="DC15" s="48" t="s">
        <v>761</v>
      </c>
      <c r="DD15" s="48">
        <v>0</v>
      </c>
      <c r="DE15" s="48" t="s">
        <v>761</v>
      </c>
      <c r="DF15" s="48">
        <v>0</v>
      </c>
      <c r="DG15" s="48" t="s">
        <v>761</v>
      </c>
      <c r="DH15" s="133">
        <v>7</v>
      </c>
      <c r="DI15" s="133"/>
      <c r="DJ15" s="134">
        <v>0</v>
      </c>
      <c r="DK15" s="134"/>
      <c r="DL15" s="134">
        <v>0</v>
      </c>
      <c r="DM15" s="134"/>
      <c r="DN15" s="134">
        <v>3</v>
      </c>
      <c r="DO15" s="134"/>
      <c r="DP15" s="134">
        <v>10</v>
      </c>
      <c r="DQ15" s="134"/>
      <c r="DR15" s="134">
        <v>1</v>
      </c>
      <c r="DS15" s="134"/>
      <c r="DT15" s="134">
        <v>2</v>
      </c>
      <c r="DU15" s="134"/>
      <c r="DV15" s="134">
        <v>1</v>
      </c>
      <c r="DW15" s="134"/>
      <c r="DX15" s="48" t="s">
        <v>23</v>
      </c>
      <c r="DY15" s="48" t="s">
        <v>23</v>
      </c>
      <c r="DZ15" s="48" t="s">
        <v>23</v>
      </c>
      <c r="EA15" s="48" t="s">
        <v>23</v>
      </c>
      <c r="EB15" s="48" t="s">
        <v>23</v>
      </c>
      <c r="EC15" s="48" t="s">
        <v>23</v>
      </c>
      <c r="ED15" s="133">
        <v>0</v>
      </c>
      <c r="EE15" s="133"/>
      <c r="EF15" s="133">
        <v>0</v>
      </c>
      <c r="EG15" s="133"/>
      <c r="EH15" s="133">
        <v>0</v>
      </c>
      <c r="EI15" s="133"/>
      <c r="EJ15" s="133">
        <v>0</v>
      </c>
      <c r="EK15" s="133"/>
      <c r="EL15" s="133">
        <v>0</v>
      </c>
      <c r="EM15" s="133"/>
      <c r="EN15" s="133">
        <v>0</v>
      </c>
      <c r="EO15" s="133"/>
      <c r="EP15" s="48" t="s">
        <v>761</v>
      </c>
      <c r="EQ15" s="48" t="s">
        <v>760</v>
      </c>
      <c r="ER15" s="48" t="s">
        <v>761</v>
      </c>
      <c r="ES15" s="48" t="s">
        <v>761</v>
      </c>
      <c r="ET15" s="48" t="s">
        <v>761</v>
      </c>
      <c r="EU15" s="133">
        <v>0</v>
      </c>
      <c r="EV15" s="133"/>
      <c r="EW15" s="133">
        <v>0</v>
      </c>
      <c r="EX15" s="133"/>
      <c r="EY15" s="133">
        <v>0</v>
      </c>
      <c r="EZ15" s="133"/>
      <c r="FA15" s="133">
        <v>0</v>
      </c>
      <c r="FB15" s="133"/>
      <c r="FC15" s="133">
        <v>0</v>
      </c>
      <c r="FD15" s="133"/>
      <c r="FE15" s="48">
        <v>0</v>
      </c>
      <c r="FF15" s="133">
        <v>0</v>
      </c>
      <c r="FG15" s="133"/>
      <c r="FH15" s="133">
        <v>0</v>
      </c>
      <c r="FI15" s="133"/>
      <c r="FJ15" s="133">
        <v>0</v>
      </c>
      <c r="FK15" s="133"/>
      <c r="FL15" s="133">
        <v>0</v>
      </c>
      <c r="FM15" s="133"/>
      <c r="FN15" s="133">
        <v>0</v>
      </c>
      <c r="FO15" s="133"/>
      <c r="FP15" s="133" t="s">
        <v>23</v>
      </c>
      <c r="FQ15" s="133"/>
      <c r="FR15" s="133">
        <v>0</v>
      </c>
      <c r="FS15" s="133"/>
      <c r="FT15" s="133">
        <v>0</v>
      </c>
      <c r="FU15" s="133"/>
      <c r="FV15" s="133">
        <v>0</v>
      </c>
      <c r="FW15" s="133"/>
      <c r="FX15" s="133">
        <v>0</v>
      </c>
      <c r="FY15" s="133"/>
      <c r="FZ15" s="133" t="s">
        <v>23</v>
      </c>
      <c r="GA15" s="133"/>
      <c r="GB15" s="48" t="s">
        <v>23</v>
      </c>
      <c r="GC15" s="48" t="s">
        <v>760</v>
      </c>
      <c r="GD15" s="48" t="s">
        <v>761</v>
      </c>
      <c r="GE15" s="48" t="s">
        <v>761</v>
      </c>
      <c r="GF15" s="48" t="s">
        <v>760</v>
      </c>
      <c r="GG15" s="48" t="s">
        <v>762</v>
      </c>
      <c r="GH15" s="134">
        <v>1</v>
      </c>
      <c r="GI15" s="134"/>
      <c r="GJ15" s="134">
        <v>0</v>
      </c>
      <c r="GK15" s="134"/>
      <c r="GL15" s="134">
        <v>1</v>
      </c>
      <c r="GM15" s="134"/>
      <c r="GN15" s="134">
        <v>0</v>
      </c>
      <c r="GO15" s="134"/>
      <c r="GP15" s="134">
        <v>0</v>
      </c>
      <c r="GQ15" s="134"/>
      <c r="GR15" s="52">
        <v>0</v>
      </c>
      <c r="GS15" s="134">
        <v>0</v>
      </c>
      <c r="GT15" s="134"/>
      <c r="GU15" s="134">
        <v>1</v>
      </c>
      <c r="GV15" s="134"/>
      <c r="GW15" s="134">
        <v>0</v>
      </c>
      <c r="GX15" s="134"/>
      <c r="GY15" s="134">
        <v>0</v>
      </c>
      <c r="GZ15" s="134"/>
      <c r="HA15" s="134">
        <v>0</v>
      </c>
      <c r="HB15" s="134"/>
      <c r="HC15" s="52">
        <v>0</v>
      </c>
      <c r="HD15" s="134">
        <v>1</v>
      </c>
      <c r="HE15" s="134"/>
      <c r="HF15" s="134">
        <v>0</v>
      </c>
      <c r="HG15" s="134"/>
      <c r="HH15" s="134">
        <v>1</v>
      </c>
      <c r="HI15" s="134"/>
      <c r="HJ15" s="48" t="s">
        <v>23</v>
      </c>
      <c r="HK15" s="134">
        <v>0</v>
      </c>
      <c r="HL15" s="134"/>
      <c r="HM15" s="134">
        <v>0</v>
      </c>
      <c r="HN15" s="134"/>
      <c r="HO15" s="134">
        <v>0</v>
      </c>
      <c r="HP15" s="134"/>
      <c r="HQ15" s="134">
        <v>0</v>
      </c>
      <c r="HR15" s="134"/>
      <c r="HS15" s="134">
        <v>0</v>
      </c>
      <c r="HT15" s="134"/>
      <c r="HU15" s="52">
        <v>0</v>
      </c>
      <c r="HV15" s="134">
        <v>0</v>
      </c>
      <c r="HW15" s="134"/>
      <c r="HX15" s="134">
        <v>0</v>
      </c>
      <c r="HY15" s="134"/>
      <c r="HZ15" s="48" t="s">
        <v>23</v>
      </c>
      <c r="IA15" s="48" t="s">
        <v>23</v>
      </c>
      <c r="IB15" s="48" t="s">
        <v>23</v>
      </c>
      <c r="IC15" s="133">
        <v>0</v>
      </c>
      <c r="ID15" s="133"/>
      <c r="IE15" s="133">
        <v>0</v>
      </c>
      <c r="IF15" s="133"/>
      <c r="IG15" s="133">
        <v>5</v>
      </c>
      <c r="IH15" s="133"/>
      <c r="II15" s="133">
        <v>0</v>
      </c>
      <c r="IJ15" s="133"/>
      <c r="IK15" s="133">
        <v>2</v>
      </c>
      <c r="IL15" s="133"/>
      <c r="IM15" s="133">
        <v>0</v>
      </c>
      <c r="IN15" s="133"/>
      <c r="IO15" s="133">
        <v>0</v>
      </c>
      <c r="IP15" s="133"/>
      <c r="IQ15" s="133">
        <v>0</v>
      </c>
      <c r="IR15" s="133"/>
      <c r="IS15" s="133">
        <v>1</v>
      </c>
      <c r="IT15" s="133"/>
      <c r="IU15" s="48">
        <v>0</v>
      </c>
      <c r="IV15" s="133">
        <v>0</v>
      </c>
      <c r="IW15" s="133"/>
      <c r="IX15" s="133">
        <v>0</v>
      </c>
      <c r="IY15" s="133"/>
      <c r="IZ15" s="133">
        <v>0</v>
      </c>
      <c r="JA15" s="133"/>
      <c r="JB15" s="133">
        <v>0</v>
      </c>
      <c r="JC15" s="133"/>
      <c r="JD15" s="133">
        <v>0</v>
      </c>
      <c r="JE15" s="133"/>
      <c r="JF15" s="133">
        <v>0</v>
      </c>
      <c r="JG15" s="133"/>
      <c r="JH15" s="133">
        <v>2</v>
      </c>
      <c r="JI15" s="133"/>
      <c r="JJ15" s="133" t="s">
        <v>23</v>
      </c>
      <c r="JK15" s="133"/>
      <c r="JL15" s="133">
        <v>0</v>
      </c>
      <c r="JM15" s="133"/>
      <c r="JN15" s="133" t="s">
        <v>23</v>
      </c>
      <c r="JO15" s="133"/>
      <c r="JP15" s="133">
        <v>0</v>
      </c>
      <c r="JQ15" s="133"/>
      <c r="JR15" s="133">
        <v>10</v>
      </c>
      <c r="JS15" s="133"/>
      <c r="JT15" s="48" t="s">
        <v>761</v>
      </c>
      <c r="JU15" s="48" t="s">
        <v>761</v>
      </c>
      <c r="JV15" s="48" t="s">
        <v>761</v>
      </c>
      <c r="JW15" s="48" t="s">
        <v>761</v>
      </c>
      <c r="JX15" s="48" t="s">
        <v>761</v>
      </c>
      <c r="JY15" s="133">
        <v>2</v>
      </c>
      <c r="JZ15" s="133"/>
      <c r="KA15" s="133">
        <v>0</v>
      </c>
      <c r="KB15" s="133"/>
      <c r="KC15" s="133">
        <v>0</v>
      </c>
      <c r="KD15" s="133"/>
      <c r="KE15" s="133" t="s">
        <v>23</v>
      </c>
      <c r="KF15" s="133"/>
      <c r="KG15" s="48" t="s">
        <v>761</v>
      </c>
      <c r="KH15" s="48" t="s">
        <v>761</v>
      </c>
      <c r="KI15" s="133">
        <v>0</v>
      </c>
      <c r="KJ15" s="133"/>
      <c r="KK15" s="133" t="s">
        <v>23</v>
      </c>
      <c r="KL15" s="133"/>
      <c r="KM15" s="133">
        <v>0</v>
      </c>
      <c r="KN15" s="133"/>
      <c r="KO15" s="133">
        <v>0</v>
      </c>
      <c r="KP15" s="133"/>
      <c r="KQ15" s="48">
        <v>0</v>
      </c>
      <c r="KR15" s="133" t="s">
        <v>23</v>
      </c>
      <c r="KS15" s="133"/>
      <c r="KT15" s="133">
        <v>0</v>
      </c>
      <c r="KU15" s="133"/>
      <c r="KV15" s="133">
        <v>0</v>
      </c>
      <c r="KW15" s="133"/>
      <c r="KX15" s="133">
        <v>0</v>
      </c>
      <c r="KY15" s="133"/>
      <c r="KZ15" s="133">
        <v>0</v>
      </c>
      <c r="LA15" s="133"/>
      <c r="LB15" s="133" t="s">
        <v>23</v>
      </c>
      <c r="LC15" s="133"/>
      <c r="LD15" s="133">
        <v>0</v>
      </c>
      <c r="LE15" s="133"/>
      <c r="LF15" s="133">
        <v>0</v>
      </c>
      <c r="LG15" s="133"/>
      <c r="LH15" s="133">
        <v>0</v>
      </c>
      <c r="LI15" s="133"/>
      <c r="LJ15" s="48" t="s">
        <v>761</v>
      </c>
      <c r="LK15" s="48" t="s">
        <v>761</v>
      </c>
      <c r="LL15" s="48" t="s">
        <v>760</v>
      </c>
      <c r="LM15" s="48" t="s">
        <v>762</v>
      </c>
      <c r="LN15" s="48" t="s">
        <v>760</v>
      </c>
      <c r="LO15" s="48" t="s">
        <v>760</v>
      </c>
      <c r="LP15" s="133">
        <v>0</v>
      </c>
      <c r="LQ15" s="133"/>
      <c r="LR15" s="133">
        <v>0</v>
      </c>
      <c r="LS15" s="133"/>
      <c r="LT15" s="133">
        <v>10</v>
      </c>
      <c r="LU15" s="133"/>
      <c r="LV15" s="133">
        <v>0</v>
      </c>
      <c r="LW15" s="133"/>
      <c r="LX15" s="133">
        <v>0</v>
      </c>
      <c r="LY15" s="133"/>
      <c r="LZ15" s="133">
        <v>0</v>
      </c>
      <c r="MA15" s="133"/>
      <c r="MB15" s="133" t="s">
        <v>23</v>
      </c>
      <c r="MC15" s="133"/>
      <c r="MD15" s="48">
        <v>0</v>
      </c>
      <c r="ME15" s="48" t="s">
        <v>761</v>
      </c>
      <c r="MF15" s="48" t="s">
        <v>761</v>
      </c>
      <c r="MG15" s="48" t="s">
        <v>761</v>
      </c>
      <c r="MH15" s="48" t="s">
        <v>761</v>
      </c>
      <c r="MI15" s="133">
        <v>0</v>
      </c>
      <c r="MJ15" s="133"/>
      <c r="MK15" s="133">
        <v>0</v>
      </c>
      <c r="ML15" s="133"/>
      <c r="MM15" s="133">
        <v>0</v>
      </c>
      <c r="MN15" s="133"/>
      <c r="MO15" s="133" t="s">
        <v>23</v>
      </c>
      <c r="MP15" s="133"/>
      <c r="MQ15" s="48">
        <v>10</v>
      </c>
      <c r="MR15" s="133">
        <v>10</v>
      </c>
      <c r="MS15" s="133"/>
      <c r="MT15" s="133">
        <v>0</v>
      </c>
      <c r="MU15" s="133"/>
      <c r="MV15" s="133">
        <v>0</v>
      </c>
      <c r="MW15" s="133"/>
      <c r="MX15" s="133" t="s">
        <v>23</v>
      </c>
      <c r="MY15" s="133"/>
      <c r="MZ15" s="133">
        <v>0</v>
      </c>
      <c r="NA15" s="133"/>
      <c r="NB15" s="133" t="s">
        <v>23</v>
      </c>
      <c r="NC15" s="133"/>
      <c r="ND15" s="133">
        <v>0</v>
      </c>
      <c r="NE15" s="133"/>
      <c r="NF15" s="133">
        <v>0</v>
      </c>
      <c r="NG15" s="133"/>
      <c r="NH15" s="133">
        <v>0</v>
      </c>
      <c r="NI15" s="133"/>
      <c r="NJ15" s="133">
        <v>0</v>
      </c>
      <c r="NK15" s="133"/>
      <c r="NL15" s="133">
        <v>0</v>
      </c>
      <c r="NM15" s="133"/>
      <c r="NN15" s="133">
        <v>0</v>
      </c>
      <c r="NO15" s="133"/>
      <c r="NP15" s="133">
        <v>0</v>
      </c>
      <c r="NQ15" s="133"/>
      <c r="NR15" s="48">
        <v>0</v>
      </c>
      <c r="NS15" s="48">
        <v>0</v>
      </c>
      <c r="NT15" s="48">
        <v>0</v>
      </c>
      <c r="NU15" s="48" t="s">
        <v>761</v>
      </c>
      <c r="NV15" s="48" t="s">
        <v>761</v>
      </c>
      <c r="NW15" s="48" t="s">
        <v>760</v>
      </c>
      <c r="NX15" s="48" t="s">
        <v>761</v>
      </c>
      <c r="NY15" s="48" t="s">
        <v>760</v>
      </c>
      <c r="NZ15" s="48" t="s">
        <v>760</v>
      </c>
      <c r="OA15" s="121"/>
      <c r="OB15" s="63"/>
      <c r="OC15" s="22"/>
    </row>
    <row r="16" spans="1:393" s="21" customFormat="1" x14ac:dyDescent="0.15">
      <c r="A16" s="18" t="s">
        <v>336</v>
      </c>
      <c r="B16" s="132">
        <v>45</v>
      </c>
      <c r="C16" s="132"/>
      <c r="D16" s="132">
        <v>105</v>
      </c>
      <c r="E16" s="132"/>
      <c r="F16" s="132">
        <v>80</v>
      </c>
      <c r="G16" s="132"/>
      <c r="H16" s="132">
        <v>38</v>
      </c>
      <c r="I16" s="132"/>
      <c r="J16" s="52">
        <v>104</v>
      </c>
      <c r="K16" s="52">
        <v>72</v>
      </c>
      <c r="L16" s="52">
        <v>56</v>
      </c>
      <c r="M16" s="52">
        <v>40</v>
      </c>
      <c r="N16" s="52">
        <v>32</v>
      </c>
      <c r="O16" s="132">
        <v>42</v>
      </c>
      <c r="P16" s="132"/>
      <c r="Q16" s="132">
        <v>105</v>
      </c>
      <c r="R16" s="132"/>
      <c r="S16" s="132">
        <v>38</v>
      </c>
      <c r="T16" s="132"/>
      <c r="U16" s="132">
        <v>48</v>
      </c>
      <c r="V16" s="132"/>
      <c r="W16" s="132">
        <v>50</v>
      </c>
      <c r="X16" s="132"/>
      <c r="Y16" s="52">
        <v>60</v>
      </c>
      <c r="Z16" s="52">
        <v>40</v>
      </c>
      <c r="AA16" s="52">
        <v>68</v>
      </c>
      <c r="AB16" s="132">
        <v>135</v>
      </c>
      <c r="AC16" s="132"/>
      <c r="AD16" s="132">
        <v>60</v>
      </c>
      <c r="AE16" s="132"/>
      <c r="AF16" s="132">
        <v>80</v>
      </c>
      <c r="AG16" s="132"/>
      <c r="AH16" s="132">
        <v>95</v>
      </c>
      <c r="AI16" s="132"/>
      <c r="AJ16" s="132">
        <v>70</v>
      </c>
      <c r="AK16" s="132"/>
      <c r="AL16" s="132">
        <v>60</v>
      </c>
      <c r="AM16" s="132"/>
      <c r="AN16" s="132">
        <v>80</v>
      </c>
      <c r="AO16" s="132"/>
      <c r="AP16" s="132">
        <v>70</v>
      </c>
      <c r="AQ16" s="132"/>
      <c r="AR16" s="52">
        <v>40</v>
      </c>
      <c r="AS16" s="52">
        <v>36</v>
      </c>
      <c r="AT16" s="52">
        <v>24</v>
      </c>
      <c r="AU16" s="52" t="s">
        <v>23</v>
      </c>
      <c r="AV16" s="52">
        <v>104</v>
      </c>
      <c r="AW16" s="132">
        <v>60</v>
      </c>
      <c r="AX16" s="132"/>
      <c r="AY16" s="132">
        <v>82</v>
      </c>
      <c r="AZ16" s="132"/>
      <c r="BA16" s="132">
        <v>65</v>
      </c>
      <c r="BB16" s="132"/>
      <c r="BC16" s="132">
        <v>45</v>
      </c>
      <c r="BD16" s="132"/>
      <c r="BE16" s="132">
        <v>42</v>
      </c>
      <c r="BF16" s="132"/>
      <c r="BG16" s="132" t="s">
        <v>23</v>
      </c>
      <c r="BH16" s="132"/>
      <c r="BI16" s="132">
        <v>66</v>
      </c>
      <c r="BJ16" s="132"/>
      <c r="BK16" s="132">
        <v>38</v>
      </c>
      <c r="BL16" s="132"/>
      <c r="BM16" s="52">
        <v>32</v>
      </c>
      <c r="BN16" s="52">
        <v>24</v>
      </c>
      <c r="BO16" s="52">
        <v>40</v>
      </c>
      <c r="BP16" s="52">
        <v>60</v>
      </c>
      <c r="BQ16" s="132">
        <v>60</v>
      </c>
      <c r="BR16" s="132"/>
      <c r="BS16" s="132">
        <v>80</v>
      </c>
      <c r="BT16" s="132"/>
      <c r="BU16" s="132">
        <v>100</v>
      </c>
      <c r="BV16" s="132"/>
      <c r="BW16" s="132">
        <v>60</v>
      </c>
      <c r="BX16" s="132"/>
      <c r="BY16" s="132">
        <v>50</v>
      </c>
      <c r="BZ16" s="132"/>
      <c r="CA16" s="132">
        <v>43</v>
      </c>
      <c r="CB16" s="132"/>
      <c r="CC16" s="132">
        <v>128</v>
      </c>
      <c r="CD16" s="132"/>
      <c r="CE16" s="132">
        <v>50</v>
      </c>
      <c r="CF16" s="132"/>
      <c r="CG16" s="132">
        <v>74</v>
      </c>
      <c r="CH16" s="132"/>
      <c r="CI16" s="132">
        <v>110</v>
      </c>
      <c r="CJ16" s="132"/>
      <c r="CK16" s="132">
        <v>168</v>
      </c>
      <c r="CL16" s="132"/>
      <c r="CM16" s="52">
        <v>90</v>
      </c>
      <c r="CN16" s="52">
        <v>64</v>
      </c>
      <c r="CO16" s="132">
        <v>96</v>
      </c>
      <c r="CP16" s="132"/>
      <c r="CQ16" s="132">
        <v>90</v>
      </c>
      <c r="CR16" s="132"/>
      <c r="CS16" s="132" t="s">
        <v>23</v>
      </c>
      <c r="CT16" s="132"/>
      <c r="CU16" s="132">
        <v>160</v>
      </c>
      <c r="CV16" s="132"/>
      <c r="CW16" s="132">
        <v>100</v>
      </c>
      <c r="CX16" s="132"/>
      <c r="CY16" s="132">
        <v>80</v>
      </c>
      <c r="CZ16" s="132"/>
      <c r="DA16" s="132">
        <v>83</v>
      </c>
      <c r="DB16" s="132"/>
      <c r="DC16" s="52">
        <v>42</v>
      </c>
      <c r="DD16" s="52">
        <v>108</v>
      </c>
      <c r="DE16" s="52">
        <v>32</v>
      </c>
      <c r="DF16" s="52">
        <v>52</v>
      </c>
      <c r="DG16" s="52">
        <v>52</v>
      </c>
      <c r="DH16" s="132">
        <v>124</v>
      </c>
      <c r="DI16" s="132"/>
      <c r="DJ16" s="132">
        <v>30.8</v>
      </c>
      <c r="DK16" s="132"/>
      <c r="DL16" s="132">
        <v>37.9</v>
      </c>
      <c r="DM16" s="132"/>
      <c r="DN16" s="132">
        <v>68</v>
      </c>
      <c r="DO16" s="132"/>
      <c r="DP16" s="132">
        <v>57.23</v>
      </c>
      <c r="DQ16" s="132"/>
      <c r="DR16" s="132">
        <v>83.93</v>
      </c>
      <c r="DS16" s="132"/>
      <c r="DT16" s="132">
        <v>48</v>
      </c>
      <c r="DU16" s="132"/>
      <c r="DV16" s="132">
        <v>68.599999999999994</v>
      </c>
      <c r="DW16" s="132"/>
      <c r="DX16" s="52">
        <v>79</v>
      </c>
      <c r="DY16" s="52" t="s">
        <v>23</v>
      </c>
      <c r="DZ16" s="52" t="s">
        <v>23</v>
      </c>
      <c r="EA16" s="52" t="s">
        <v>23</v>
      </c>
      <c r="EB16" s="52">
        <v>30.3</v>
      </c>
      <c r="EC16" s="52">
        <v>37.9</v>
      </c>
      <c r="ED16" s="132">
        <v>30.3</v>
      </c>
      <c r="EE16" s="132"/>
      <c r="EF16" s="132">
        <v>50</v>
      </c>
      <c r="EG16" s="132"/>
      <c r="EH16" s="132" t="s">
        <v>23</v>
      </c>
      <c r="EI16" s="132"/>
      <c r="EJ16" s="132">
        <v>48</v>
      </c>
      <c r="EK16" s="132"/>
      <c r="EL16" s="132">
        <v>65</v>
      </c>
      <c r="EM16" s="132"/>
      <c r="EN16" s="132">
        <v>70</v>
      </c>
      <c r="EO16" s="132"/>
      <c r="EP16" s="52">
        <v>80</v>
      </c>
      <c r="EQ16" s="52">
        <v>68</v>
      </c>
      <c r="ER16" s="52" t="s">
        <v>23</v>
      </c>
      <c r="ES16" s="52">
        <v>34.200000000000003</v>
      </c>
      <c r="ET16" s="52">
        <v>57</v>
      </c>
      <c r="EU16" s="132">
        <v>28.5</v>
      </c>
      <c r="EV16" s="132"/>
      <c r="EW16" s="132">
        <v>62</v>
      </c>
      <c r="EX16" s="132"/>
      <c r="EY16" s="132" t="s">
        <v>23</v>
      </c>
      <c r="EZ16" s="132"/>
      <c r="FA16" s="132">
        <v>104</v>
      </c>
      <c r="FB16" s="132"/>
      <c r="FC16" s="132">
        <v>82</v>
      </c>
      <c r="FD16" s="132"/>
      <c r="FE16" s="52">
        <v>78</v>
      </c>
      <c r="FF16" s="132" t="s">
        <v>23</v>
      </c>
      <c r="FG16" s="132"/>
      <c r="FH16" s="132" t="s">
        <v>23</v>
      </c>
      <c r="FI16" s="132"/>
      <c r="FJ16" s="132">
        <v>82</v>
      </c>
      <c r="FK16" s="132"/>
      <c r="FL16" s="132">
        <v>135</v>
      </c>
      <c r="FM16" s="132"/>
      <c r="FN16" s="132">
        <v>90</v>
      </c>
      <c r="FO16" s="132"/>
      <c r="FP16" s="132">
        <v>80</v>
      </c>
      <c r="FQ16" s="132"/>
      <c r="FR16" s="132">
        <v>55</v>
      </c>
      <c r="FS16" s="132"/>
      <c r="FT16" s="132">
        <v>56</v>
      </c>
      <c r="FU16" s="132"/>
      <c r="FV16" s="132">
        <v>78</v>
      </c>
      <c r="FW16" s="132"/>
      <c r="FX16" s="132">
        <v>56</v>
      </c>
      <c r="FY16" s="132"/>
      <c r="FZ16" s="132">
        <v>88</v>
      </c>
      <c r="GA16" s="132"/>
      <c r="GB16" s="52" t="s">
        <v>23</v>
      </c>
      <c r="GC16" s="52">
        <v>52</v>
      </c>
      <c r="GD16" s="52">
        <v>84</v>
      </c>
      <c r="GE16" s="52">
        <v>36</v>
      </c>
      <c r="GF16" s="52">
        <v>40</v>
      </c>
      <c r="GG16" s="52">
        <v>30</v>
      </c>
      <c r="GH16" s="132">
        <v>84.7</v>
      </c>
      <c r="GI16" s="132"/>
      <c r="GJ16" s="132">
        <v>95</v>
      </c>
      <c r="GK16" s="132"/>
      <c r="GL16" s="132">
        <v>48.6</v>
      </c>
      <c r="GM16" s="132"/>
      <c r="GN16" s="132">
        <v>124</v>
      </c>
      <c r="GO16" s="132"/>
      <c r="GP16" s="132">
        <v>91</v>
      </c>
      <c r="GQ16" s="132"/>
      <c r="GR16" s="52">
        <v>30</v>
      </c>
      <c r="GS16" s="132">
        <v>56</v>
      </c>
      <c r="GT16" s="132"/>
      <c r="GU16" s="132">
        <v>87.1</v>
      </c>
      <c r="GV16" s="132"/>
      <c r="GW16" s="132">
        <v>46.2</v>
      </c>
      <c r="GX16" s="132"/>
      <c r="GY16" s="132">
        <v>56.56</v>
      </c>
      <c r="GZ16" s="132"/>
      <c r="HA16" s="132">
        <v>85.2</v>
      </c>
      <c r="HB16" s="132"/>
      <c r="HC16" s="52">
        <v>27</v>
      </c>
      <c r="HD16" s="132">
        <v>137.80000000000001</v>
      </c>
      <c r="HE16" s="132"/>
      <c r="HF16" s="132">
        <v>79.3</v>
      </c>
      <c r="HG16" s="132"/>
      <c r="HH16" s="132">
        <v>41.7</v>
      </c>
      <c r="HI16" s="132"/>
      <c r="HJ16" s="52">
        <v>76</v>
      </c>
      <c r="HK16" s="132" t="s">
        <v>23</v>
      </c>
      <c r="HL16" s="132"/>
      <c r="HM16" s="132">
        <v>78.8</v>
      </c>
      <c r="HN16" s="132"/>
      <c r="HO16" s="132">
        <v>134.80000000000001</v>
      </c>
      <c r="HP16" s="132"/>
      <c r="HQ16" s="132">
        <v>156</v>
      </c>
      <c r="HR16" s="132"/>
      <c r="HS16" s="132">
        <v>56</v>
      </c>
      <c r="HT16" s="132"/>
      <c r="HU16" s="52">
        <v>26.5</v>
      </c>
      <c r="HV16" s="132">
        <v>109.6</v>
      </c>
      <c r="HW16" s="132"/>
      <c r="HX16" s="132">
        <v>53.1</v>
      </c>
      <c r="HY16" s="132"/>
      <c r="HZ16" s="52" t="s">
        <v>23</v>
      </c>
      <c r="IA16" s="52" t="s">
        <v>23</v>
      </c>
      <c r="IB16" s="52">
        <v>22.7</v>
      </c>
      <c r="IC16" s="132">
        <v>85</v>
      </c>
      <c r="ID16" s="132"/>
      <c r="IE16" s="132">
        <v>38</v>
      </c>
      <c r="IF16" s="132"/>
      <c r="IG16" s="132" t="s">
        <v>23</v>
      </c>
      <c r="IH16" s="132"/>
      <c r="II16" s="132" t="s">
        <v>23</v>
      </c>
      <c r="IJ16" s="132"/>
      <c r="IK16" s="132">
        <v>90</v>
      </c>
      <c r="IL16" s="132"/>
      <c r="IM16" s="132">
        <v>130</v>
      </c>
      <c r="IN16" s="132"/>
      <c r="IO16" s="132">
        <v>110</v>
      </c>
      <c r="IP16" s="132"/>
      <c r="IQ16" s="132" t="s">
        <v>23</v>
      </c>
      <c r="IR16" s="132"/>
      <c r="IS16" s="132">
        <v>80</v>
      </c>
      <c r="IT16" s="132"/>
      <c r="IU16" s="52">
        <v>65</v>
      </c>
      <c r="IV16" s="132">
        <v>64</v>
      </c>
      <c r="IW16" s="132"/>
      <c r="IX16" s="132">
        <v>80</v>
      </c>
      <c r="IY16" s="132"/>
      <c r="IZ16" s="132">
        <v>58</v>
      </c>
      <c r="JA16" s="132"/>
      <c r="JB16" s="132" t="s">
        <v>23</v>
      </c>
      <c r="JC16" s="132"/>
      <c r="JD16" s="132">
        <v>60</v>
      </c>
      <c r="JE16" s="132"/>
      <c r="JF16" s="132">
        <v>140</v>
      </c>
      <c r="JG16" s="132"/>
      <c r="JH16" s="132">
        <v>55</v>
      </c>
      <c r="JI16" s="132"/>
      <c r="JJ16" s="132">
        <v>135</v>
      </c>
      <c r="JK16" s="132"/>
      <c r="JL16" s="132">
        <v>90</v>
      </c>
      <c r="JM16" s="132"/>
      <c r="JN16" s="132">
        <v>110</v>
      </c>
      <c r="JO16" s="132"/>
      <c r="JP16" s="132">
        <v>120</v>
      </c>
      <c r="JQ16" s="132"/>
      <c r="JR16" s="132">
        <v>120</v>
      </c>
      <c r="JS16" s="132"/>
      <c r="JT16" s="52">
        <v>95</v>
      </c>
      <c r="JU16" s="52">
        <v>110</v>
      </c>
      <c r="JV16" s="52">
        <v>84</v>
      </c>
      <c r="JW16" s="52">
        <v>72</v>
      </c>
      <c r="JX16" s="52">
        <v>92</v>
      </c>
      <c r="JY16" s="132">
        <v>56</v>
      </c>
      <c r="JZ16" s="132"/>
      <c r="KA16" s="132">
        <v>98</v>
      </c>
      <c r="KB16" s="132"/>
      <c r="KC16" s="132">
        <v>115</v>
      </c>
      <c r="KD16" s="132"/>
      <c r="KE16" s="132">
        <v>345</v>
      </c>
      <c r="KF16" s="132"/>
      <c r="KG16" s="52">
        <v>100</v>
      </c>
      <c r="KH16" s="52">
        <v>76</v>
      </c>
      <c r="KI16" s="132">
        <v>88</v>
      </c>
      <c r="KJ16" s="132"/>
      <c r="KK16" s="132">
        <v>120</v>
      </c>
      <c r="KL16" s="132"/>
      <c r="KM16" s="132">
        <v>22</v>
      </c>
      <c r="KN16" s="132"/>
      <c r="KO16" s="132">
        <v>92</v>
      </c>
      <c r="KP16" s="132"/>
      <c r="KQ16" s="52">
        <v>70</v>
      </c>
      <c r="KR16" s="132" t="s">
        <v>23</v>
      </c>
      <c r="KS16" s="132"/>
      <c r="KT16" s="132">
        <v>70</v>
      </c>
      <c r="KU16" s="132"/>
      <c r="KV16" s="132">
        <v>60</v>
      </c>
      <c r="KW16" s="132"/>
      <c r="KX16" s="132">
        <v>110</v>
      </c>
      <c r="KY16" s="132"/>
      <c r="KZ16" s="132">
        <v>48</v>
      </c>
      <c r="LA16" s="132"/>
      <c r="LB16" s="132">
        <v>55</v>
      </c>
      <c r="LC16" s="132"/>
      <c r="LD16" s="132">
        <v>34</v>
      </c>
      <c r="LE16" s="132"/>
      <c r="LF16" s="132">
        <v>50</v>
      </c>
      <c r="LG16" s="132"/>
      <c r="LH16" s="132">
        <v>34</v>
      </c>
      <c r="LI16" s="132"/>
      <c r="LJ16" s="52">
        <v>120</v>
      </c>
      <c r="LK16" s="52" t="s">
        <v>23</v>
      </c>
      <c r="LL16" s="52" t="s">
        <v>23</v>
      </c>
      <c r="LM16" s="52">
        <v>28</v>
      </c>
      <c r="LN16" s="52">
        <v>40</v>
      </c>
      <c r="LO16" s="52">
        <v>60</v>
      </c>
      <c r="LP16" s="132">
        <v>40</v>
      </c>
      <c r="LQ16" s="132"/>
      <c r="LR16" s="132">
        <v>90</v>
      </c>
      <c r="LS16" s="132"/>
      <c r="LT16" s="132">
        <v>240</v>
      </c>
      <c r="LU16" s="132"/>
      <c r="LV16" s="132" t="s">
        <v>23</v>
      </c>
      <c r="LW16" s="132"/>
      <c r="LX16" s="132">
        <v>60</v>
      </c>
      <c r="LY16" s="132"/>
      <c r="LZ16" s="132">
        <v>100</v>
      </c>
      <c r="MA16" s="132"/>
      <c r="MB16" s="132" t="s">
        <v>23</v>
      </c>
      <c r="MC16" s="132"/>
      <c r="MD16" s="52">
        <v>60</v>
      </c>
      <c r="ME16" s="52">
        <v>48</v>
      </c>
      <c r="MF16" s="52">
        <v>40</v>
      </c>
      <c r="MG16" s="52">
        <v>32</v>
      </c>
      <c r="MH16" s="52" t="s">
        <v>23</v>
      </c>
      <c r="MI16" s="132">
        <v>78</v>
      </c>
      <c r="MJ16" s="132"/>
      <c r="MK16" s="132" t="s">
        <v>23</v>
      </c>
      <c r="ML16" s="132"/>
      <c r="MM16" s="132">
        <v>74</v>
      </c>
      <c r="MN16" s="132"/>
      <c r="MO16" s="132" t="s">
        <v>23</v>
      </c>
      <c r="MP16" s="132"/>
      <c r="MQ16" s="52">
        <v>113</v>
      </c>
      <c r="MR16" s="132">
        <v>45</v>
      </c>
      <c r="MS16" s="132"/>
      <c r="MT16" s="132" t="s">
        <v>23</v>
      </c>
      <c r="MU16" s="132"/>
      <c r="MV16" s="132" t="s">
        <v>23</v>
      </c>
      <c r="MW16" s="132"/>
      <c r="MX16" s="132">
        <v>50</v>
      </c>
      <c r="MY16" s="132"/>
      <c r="MZ16" s="132">
        <v>50</v>
      </c>
      <c r="NA16" s="132"/>
      <c r="NB16" s="132">
        <v>42</v>
      </c>
      <c r="NC16" s="132"/>
      <c r="ND16" s="132">
        <v>45</v>
      </c>
      <c r="NE16" s="132"/>
      <c r="NF16" s="132">
        <v>35</v>
      </c>
      <c r="NG16" s="132"/>
      <c r="NH16" s="132" t="s">
        <v>23</v>
      </c>
      <c r="NI16" s="132"/>
      <c r="NJ16" s="132">
        <v>50</v>
      </c>
      <c r="NK16" s="132"/>
      <c r="NL16" s="132">
        <v>64</v>
      </c>
      <c r="NM16" s="132"/>
      <c r="NN16" s="132">
        <v>42</v>
      </c>
      <c r="NO16" s="132"/>
      <c r="NP16" s="132">
        <v>58</v>
      </c>
      <c r="NQ16" s="132"/>
      <c r="NR16" s="52" t="s">
        <v>23</v>
      </c>
      <c r="NS16" s="52" t="s">
        <v>23</v>
      </c>
      <c r="NT16" s="52" t="s">
        <v>23</v>
      </c>
      <c r="NU16" s="52">
        <v>72</v>
      </c>
      <c r="NV16" s="52">
        <v>72</v>
      </c>
      <c r="NW16" s="52">
        <v>60</v>
      </c>
      <c r="NX16" s="52">
        <v>72</v>
      </c>
      <c r="NY16" s="52">
        <v>41</v>
      </c>
      <c r="NZ16" s="52">
        <v>96</v>
      </c>
      <c r="OA16" s="105"/>
      <c r="OC16" s="69"/>
    </row>
    <row r="17" spans="1:395" s="64" customFormat="1" x14ac:dyDescent="0.15">
      <c r="A17" s="54" t="s">
        <v>337</v>
      </c>
      <c r="B17" s="149"/>
      <c r="C17" s="149"/>
      <c r="D17" s="149"/>
      <c r="E17" s="149"/>
      <c r="F17" s="149"/>
      <c r="G17" s="149"/>
      <c r="H17" s="149"/>
      <c r="I17" s="149"/>
      <c r="J17" s="56"/>
      <c r="K17" s="56"/>
      <c r="L17" s="56"/>
      <c r="M17" s="56"/>
      <c r="N17" s="56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56"/>
      <c r="Z17" s="56"/>
      <c r="AA17" s="56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56"/>
      <c r="AS17" s="56"/>
      <c r="AT17" s="56"/>
      <c r="AU17" s="56"/>
      <c r="AV17" s="56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49"/>
      <c r="BL17" s="149"/>
      <c r="BM17" s="56"/>
      <c r="BN17" s="56"/>
      <c r="BO17" s="56"/>
      <c r="BP17" s="56"/>
      <c r="BQ17" s="149"/>
      <c r="BR17" s="149"/>
      <c r="BS17" s="149"/>
      <c r="BT17" s="149"/>
      <c r="BU17" s="149"/>
      <c r="BV17" s="149"/>
      <c r="BW17" s="149"/>
      <c r="BX17" s="149"/>
      <c r="BY17" s="149"/>
      <c r="BZ17" s="149"/>
      <c r="CA17" s="149"/>
      <c r="CB17" s="149"/>
      <c r="CC17" s="149"/>
      <c r="CD17" s="149"/>
      <c r="CE17" s="149"/>
      <c r="CF17" s="149"/>
      <c r="CG17" s="149"/>
      <c r="CH17" s="149"/>
      <c r="CI17" s="149"/>
      <c r="CJ17" s="149"/>
      <c r="CK17" s="149"/>
      <c r="CL17" s="149"/>
      <c r="CM17" s="56"/>
      <c r="CN17" s="56"/>
      <c r="CO17" s="149"/>
      <c r="CP17" s="149"/>
      <c r="CQ17" s="149"/>
      <c r="CR17" s="149"/>
      <c r="CS17" s="149"/>
      <c r="CT17" s="149"/>
      <c r="CU17" s="149"/>
      <c r="CV17" s="149"/>
      <c r="CW17" s="149"/>
      <c r="CX17" s="149"/>
      <c r="CY17" s="149"/>
      <c r="CZ17" s="149"/>
      <c r="DA17" s="149"/>
      <c r="DB17" s="149"/>
      <c r="DC17" s="56"/>
      <c r="DD17" s="56"/>
      <c r="DE17" s="56"/>
      <c r="DF17" s="56"/>
      <c r="DG17" s="56"/>
      <c r="DH17" s="149"/>
      <c r="DI17" s="149"/>
      <c r="DJ17" s="149"/>
      <c r="DK17" s="149"/>
      <c r="DL17" s="149"/>
      <c r="DM17" s="149"/>
      <c r="DN17" s="149"/>
      <c r="DO17" s="149"/>
      <c r="DP17" s="149"/>
      <c r="DQ17" s="149"/>
      <c r="DR17" s="149"/>
      <c r="DS17" s="149"/>
      <c r="DT17" s="149"/>
      <c r="DU17" s="149"/>
      <c r="DV17" s="149"/>
      <c r="DW17" s="149"/>
      <c r="DX17" s="56"/>
      <c r="DY17" s="56"/>
      <c r="DZ17" s="56"/>
      <c r="EA17" s="56"/>
      <c r="EB17" s="56"/>
      <c r="EC17" s="56"/>
      <c r="ED17" s="149"/>
      <c r="EE17" s="149"/>
      <c r="EF17" s="149"/>
      <c r="EG17" s="149"/>
      <c r="EH17" s="149"/>
      <c r="EI17" s="149"/>
      <c r="EJ17" s="149"/>
      <c r="EK17" s="149"/>
      <c r="EL17" s="149"/>
      <c r="EM17" s="149"/>
      <c r="EN17" s="149"/>
      <c r="EO17" s="149"/>
      <c r="EP17" s="56"/>
      <c r="EQ17" s="56"/>
      <c r="ER17" s="56"/>
      <c r="ES17" s="56"/>
      <c r="ET17" s="56"/>
      <c r="EU17" s="149"/>
      <c r="EV17" s="149"/>
      <c r="EW17" s="149"/>
      <c r="EX17" s="149"/>
      <c r="EY17" s="149"/>
      <c r="EZ17" s="149"/>
      <c r="FA17" s="149"/>
      <c r="FB17" s="149"/>
      <c r="FC17" s="149"/>
      <c r="FD17" s="149"/>
      <c r="FE17" s="56"/>
      <c r="FF17" s="149"/>
      <c r="FG17" s="149"/>
      <c r="FH17" s="149"/>
      <c r="FI17" s="149"/>
      <c r="FJ17" s="149"/>
      <c r="FK17" s="149"/>
      <c r="FL17" s="149"/>
      <c r="FM17" s="149"/>
      <c r="FN17" s="149"/>
      <c r="FO17" s="149"/>
      <c r="FP17" s="149"/>
      <c r="FQ17" s="149"/>
      <c r="FR17" s="149"/>
      <c r="FS17" s="149"/>
      <c r="FT17" s="149"/>
      <c r="FU17" s="149"/>
      <c r="FV17" s="149"/>
      <c r="FW17" s="149"/>
      <c r="FX17" s="149"/>
      <c r="FY17" s="149"/>
      <c r="FZ17" s="149"/>
      <c r="GA17" s="149"/>
      <c r="GB17" s="56"/>
      <c r="GC17" s="56"/>
      <c r="GD17" s="56"/>
      <c r="GE17" s="56"/>
      <c r="GF17" s="56"/>
      <c r="GG17" s="56"/>
      <c r="GH17" s="149"/>
      <c r="GI17" s="149"/>
      <c r="GJ17" s="149"/>
      <c r="GK17" s="149"/>
      <c r="GL17" s="149"/>
      <c r="GM17" s="149"/>
      <c r="GN17" s="149"/>
      <c r="GO17" s="149"/>
      <c r="GP17" s="149"/>
      <c r="GQ17" s="149"/>
      <c r="GR17" s="56"/>
      <c r="GS17" s="149"/>
      <c r="GT17" s="149"/>
      <c r="GU17" s="149"/>
      <c r="GV17" s="149"/>
      <c r="GW17" s="149"/>
      <c r="GX17" s="149"/>
      <c r="GY17" s="149"/>
      <c r="GZ17" s="149"/>
      <c r="HA17" s="149"/>
      <c r="HB17" s="149"/>
      <c r="HC17" s="56"/>
      <c r="HD17" s="149"/>
      <c r="HE17" s="149"/>
      <c r="HF17" s="149"/>
      <c r="HG17" s="149"/>
      <c r="HH17" s="149"/>
      <c r="HI17" s="149"/>
      <c r="HJ17" s="56"/>
      <c r="HK17" s="149"/>
      <c r="HL17" s="149"/>
      <c r="HM17" s="149"/>
      <c r="HN17" s="149"/>
      <c r="HO17" s="149"/>
      <c r="HP17" s="149"/>
      <c r="HQ17" s="149"/>
      <c r="HR17" s="149"/>
      <c r="HS17" s="149"/>
      <c r="HT17" s="149"/>
      <c r="HU17" s="56"/>
      <c r="HV17" s="149"/>
      <c r="HW17" s="149"/>
      <c r="HX17" s="149"/>
      <c r="HY17" s="149"/>
      <c r="HZ17" s="56"/>
      <c r="IA17" s="56"/>
      <c r="IB17" s="56"/>
      <c r="IC17" s="149"/>
      <c r="ID17" s="149"/>
      <c r="IE17" s="149"/>
      <c r="IF17" s="149"/>
      <c r="IG17" s="149"/>
      <c r="IH17" s="149"/>
      <c r="II17" s="149"/>
      <c r="IJ17" s="149"/>
      <c r="IK17" s="149"/>
      <c r="IL17" s="149"/>
      <c r="IM17" s="149"/>
      <c r="IN17" s="149"/>
      <c r="IO17" s="149"/>
      <c r="IP17" s="149"/>
      <c r="IQ17" s="149"/>
      <c r="IR17" s="149"/>
      <c r="IS17" s="149"/>
      <c r="IT17" s="149"/>
      <c r="IU17" s="56"/>
      <c r="IV17" s="149"/>
      <c r="IW17" s="149"/>
      <c r="IX17" s="149"/>
      <c r="IY17" s="149"/>
      <c r="IZ17" s="149"/>
      <c r="JA17" s="149"/>
      <c r="JB17" s="149"/>
      <c r="JC17" s="149"/>
      <c r="JD17" s="149"/>
      <c r="JE17" s="149"/>
      <c r="JF17" s="149"/>
      <c r="JG17" s="149"/>
      <c r="JH17" s="149"/>
      <c r="JI17" s="149"/>
      <c r="JJ17" s="149"/>
      <c r="JK17" s="149"/>
      <c r="JL17" s="149"/>
      <c r="JM17" s="149"/>
      <c r="JN17" s="149"/>
      <c r="JO17" s="149"/>
      <c r="JP17" s="149"/>
      <c r="JQ17" s="149"/>
      <c r="JR17" s="149"/>
      <c r="JS17" s="149"/>
      <c r="JT17" s="56"/>
      <c r="JU17" s="56"/>
      <c r="JV17" s="56"/>
      <c r="JW17" s="56"/>
      <c r="JX17" s="56"/>
      <c r="JY17" s="149"/>
      <c r="JZ17" s="149"/>
      <c r="KA17" s="149"/>
      <c r="KB17" s="149"/>
      <c r="KC17" s="149"/>
      <c r="KD17" s="149"/>
      <c r="KE17" s="149"/>
      <c r="KF17" s="149"/>
      <c r="KG17" s="56"/>
      <c r="KH17" s="56"/>
      <c r="KI17" s="149"/>
      <c r="KJ17" s="149"/>
      <c r="KK17" s="149"/>
      <c r="KL17" s="149"/>
      <c r="KM17" s="149"/>
      <c r="KN17" s="149"/>
      <c r="KO17" s="149"/>
      <c r="KP17" s="149"/>
      <c r="KQ17" s="94"/>
      <c r="KR17" s="149"/>
      <c r="KS17" s="149"/>
      <c r="KT17" s="149"/>
      <c r="KU17" s="149"/>
      <c r="KV17" s="149"/>
      <c r="KW17" s="149"/>
      <c r="KX17" s="149"/>
      <c r="KY17" s="149"/>
      <c r="KZ17" s="149"/>
      <c r="LA17" s="149"/>
      <c r="LB17" s="149"/>
      <c r="LC17" s="149"/>
      <c r="LD17" s="149"/>
      <c r="LE17" s="149"/>
      <c r="LF17" s="149"/>
      <c r="LG17" s="149"/>
      <c r="LH17" s="149"/>
      <c r="LI17" s="149"/>
      <c r="LJ17" s="56"/>
      <c r="LK17" s="56"/>
      <c r="LL17" s="56"/>
      <c r="LM17" s="56"/>
      <c r="LN17" s="56"/>
      <c r="LO17" s="56"/>
      <c r="LP17" s="149"/>
      <c r="LQ17" s="149"/>
      <c r="LR17" s="149"/>
      <c r="LS17" s="149"/>
      <c r="LT17" s="149"/>
      <c r="LU17" s="149"/>
      <c r="LV17" s="149"/>
      <c r="LW17" s="149"/>
      <c r="LX17" s="149"/>
      <c r="LY17" s="149"/>
      <c r="LZ17" s="149"/>
      <c r="MA17" s="149"/>
      <c r="MB17" s="149"/>
      <c r="MC17" s="149"/>
      <c r="MD17" s="56"/>
      <c r="ME17" s="56"/>
      <c r="MF17" s="56"/>
      <c r="MG17" s="56"/>
      <c r="MH17" s="56"/>
      <c r="MI17" s="149"/>
      <c r="MJ17" s="149"/>
      <c r="MK17" s="149"/>
      <c r="ML17" s="149"/>
      <c r="MM17" s="149"/>
      <c r="MN17" s="149"/>
      <c r="MO17" s="149"/>
      <c r="MP17" s="149"/>
      <c r="MQ17" s="56"/>
      <c r="MR17" s="149"/>
      <c r="MS17" s="149"/>
      <c r="MT17" s="149"/>
      <c r="MU17" s="149"/>
      <c r="MV17" s="149"/>
      <c r="MW17" s="149"/>
      <c r="MX17" s="149"/>
      <c r="MY17" s="149"/>
      <c r="MZ17" s="149"/>
      <c r="NA17" s="149"/>
      <c r="NB17" s="149"/>
      <c r="NC17" s="149"/>
      <c r="ND17" s="149"/>
      <c r="NE17" s="149"/>
      <c r="NF17" s="149"/>
      <c r="NG17" s="149"/>
      <c r="NH17" s="149"/>
      <c r="NI17" s="149"/>
      <c r="NJ17" s="149"/>
      <c r="NK17" s="149"/>
      <c r="NL17" s="149"/>
      <c r="NM17" s="149"/>
      <c r="NN17" s="149"/>
      <c r="NO17" s="149"/>
      <c r="NP17" s="149"/>
      <c r="NQ17" s="149"/>
      <c r="NR17" s="56"/>
      <c r="NS17" s="56"/>
      <c r="NT17" s="56"/>
      <c r="NU17" s="56"/>
      <c r="NV17" s="56"/>
      <c r="NW17" s="56"/>
      <c r="NX17" s="56"/>
      <c r="NY17" s="56"/>
      <c r="NZ17" s="56"/>
      <c r="OA17" s="122"/>
      <c r="OB17" s="65"/>
      <c r="OC17" s="65"/>
    </row>
    <row r="18" spans="1:395" s="21" customFormat="1" ht="16" x14ac:dyDescent="0.15">
      <c r="A18" s="95"/>
      <c r="B18" s="48" t="s">
        <v>724</v>
      </c>
      <c r="C18" s="75" t="s">
        <v>338</v>
      </c>
      <c r="D18" s="48" t="s">
        <v>725</v>
      </c>
      <c r="E18" s="75" t="s">
        <v>338</v>
      </c>
      <c r="F18" s="48" t="s">
        <v>725</v>
      </c>
      <c r="G18" s="75" t="s">
        <v>338</v>
      </c>
      <c r="H18" s="48" t="s">
        <v>725</v>
      </c>
      <c r="I18" s="75" t="s">
        <v>338</v>
      </c>
      <c r="J18" s="48" t="s">
        <v>23</v>
      </c>
      <c r="K18" s="96" t="s">
        <v>726</v>
      </c>
      <c r="L18" s="96" t="s">
        <v>726</v>
      </c>
      <c r="M18" s="48" t="s">
        <v>23</v>
      </c>
      <c r="N18" s="48" t="s">
        <v>23</v>
      </c>
      <c r="O18" s="48" t="s">
        <v>725</v>
      </c>
      <c r="P18" s="75" t="s">
        <v>338</v>
      </c>
      <c r="Q18" s="48" t="s">
        <v>725</v>
      </c>
      <c r="R18" s="75" t="s">
        <v>338</v>
      </c>
      <c r="S18" s="148" t="s">
        <v>23</v>
      </c>
      <c r="T18" s="148"/>
      <c r="U18" s="48" t="s">
        <v>725</v>
      </c>
      <c r="V18" s="75" t="s">
        <v>338</v>
      </c>
      <c r="W18" s="48" t="s">
        <v>725</v>
      </c>
      <c r="X18" s="75" t="s">
        <v>338</v>
      </c>
      <c r="Y18" s="96" t="s">
        <v>726</v>
      </c>
      <c r="Z18" s="96" t="s">
        <v>726</v>
      </c>
      <c r="AA18" s="48" t="s">
        <v>23</v>
      </c>
      <c r="AB18" s="48" t="s">
        <v>725</v>
      </c>
      <c r="AC18" s="75" t="s">
        <v>338</v>
      </c>
      <c r="AD18" s="48" t="s">
        <v>725</v>
      </c>
      <c r="AE18" s="75" t="s">
        <v>338</v>
      </c>
      <c r="AF18" s="148" t="s">
        <v>23</v>
      </c>
      <c r="AG18" s="148"/>
      <c r="AH18" s="48" t="s">
        <v>725</v>
      </c>
      <c r="AI18" s="75" t="s">
        <v>338</v>
      </c>
      <c r="AJ18" s="48" t="s">
        <v>725</v>
      </c>
      <c r="AK18" s="75" t="s">
        <v>338</v>
      </c>
      <c r="AL18" s="148" t="s">
        <v>23</v>
      </c>
      <c r="AM18" s="148"/>
      <c r="AN18" s="148" t="s">
        <v>726</v>
      </c>
      <c r="AO18" s="148"/>
      <c r="AP18" s="48" t="s">
        <v>725</v>
      </c>
      <c r="AQ18" s="75" t="s">
        <v>338</v>
      </c>
      <c r="AR18" s="48" t="s">
        <v>23</v>
      </c>
      <c r="AS18" s="48" t="s">
        <v>726</v>
      </c>
      <c r="AT18" s="48" t="s">
        <v>23</v>
      </c>
      <c r="AU18" s="48" t="s">
        <v>23</v>
      </c>
      <c r="AV18" s="48" t="s">
        <v>23</v>
      </c>
      <c r="AW18" s="84" t="s">
        <v>727</v>
      </c>
      <c r="AX18" s="75" t="s">
        <v>338</v>
      </c>
      <c r="AY18" s="84" t="s">
        <v>727</v>
      </c>
      <c r="AZ18" s="75" t="s">
        <v>338</v>
      </c>
      <c r="BA18" s="148" t="s">
        <v>23</v>
      </c>
      <c r="BB18" s="148"/>
      <c r="BC18" s="148" t="s">
        <v>23</v>
      </c>
      <c r="BD18" s="148"/>
      <c r="BE18" s="148" t="s">
        <v>23</v>
      </c>
      <c r="BF18" s="148"/>
      <c r="BG18" s="84" t="s">
        <v>727</v>
      </c>
      <c r="BH18" s="75" t="s">
        <v>338</v>
      </c>
      <c r="BI18" s="84" t="s">
        <v>727</v>
      </c>
      <c r="BJ18" s="75" t="s">
        <v>338</v>
      </c>
      <c r="BK18" s="148" t="s">
        <v>726</v>
      </c>
      <c r="BL18" s="148"/>
      <c r="BM18" s="48" t="s">
        <v>23</v>
      </c>
      <c r="BN18" s="48" t="s">
        <v>23</v>
      </c>
      <c r="BO18" s="48" t="s">
        <v>23</v>
      </c>
      <c r="BP18" s="48" t="s">
        <v>23</v>
      </c>
      <c r="BQ18" s="48" t="s">
        <v>725</v>
      </c>
      <c r="BR18" s="75" t="s">
        <v>338</v>
      </c>
      <c r="BS18" s="48" t="s">
        <v>725</v>
      </c>
      <c r="BT18" s="75" t="s">
        <v>338</v>
      </c>
      <c r="BU18" s="48" t="s">
        <v>725</v>
      </c>
      <c r="BV18" s="75" t="s">
        <v>338</v>
      </c>
      <c r="BW18" s="48" t="s">
        <v>725</v>
      </c>
      <c r="BX18" s="75" t="s">
        <v>338</v>
      </c>
      <c r="BY18" s="48" t="s">
        <v>725</v>
      </c>
      <c r="BZ18" s="75" t="s">
        <v>338</v>
      </c>
      <c r="CA18" s="48" t="s">
        <v>725</v>
      </c>
      <c r="CB18" s="75" t="s">
        <v>338</v>
      </c>
      <c r="CC18" s="48" t="s">
        <v>724</v>
      </c>
      <c r="CD18" s="75" t="s">
        <v>338</v>
      </c>
      <c r="CE18" s="48" t="s">
        <v>725</v>
      </c>
      <c r="CF18" s="75" t="s">
        <v>338</v>
      </c>
      <c r="CG18" s="148" t="s">
        <v>23</v>
      </c>
      <c r="CH18" s="148"/>
      <c r="CI18" s="148" t="s">
        <v>23</v>
      </c>
      <c r="CJ18" s="148"/>
      <c r="CK18" s="148" t="s">
        <v>23</v>
      </c>
      <c r="CL18" s="148"/>
      <c r="CM18" s="96" t="s">
        <v>726</v>
      </c>
      <c r="CN18" s="96" t="s">
        <v>726</v>
      </c>
      <c r="CO18" s="48" t="s">
        <v>725</v>
      </c>
      <c r="CP18" s="75" t="s">
        <v>338</v>
      </c>
      <c r="CQ18" s="48" t="s">
        <v>725</v>
      </c>
      <c r="CR18" s="75" t="s">
        <v>338</v>
      </c>
      <c r="CS18" s="48" t="s">
        <v>725</v>
      </c>
      <c r="CT18" s="75" t="s">
        <v>338</v>
      </c>
      <c r="CU18" s="48" t="s">
        <v>725</v>
      </c>
      <c r="CV18" s="75" t="s">
        <v>338</v>
      </c>
      <c r="CW18" s="48" t="s">
        <v>724</v>
      </c>
      <c r="CX18" s="75" t="s">
        <v>338</v>
      </c>
      <c r="CY18" s="148" t="s">
        <v>23</v>
      </c>
      <c r="CZ18" s="148"/>
      <c r="DA18" s="48" t="s">
        <v>725</v>
      </c>
      <c r="DB18" s="75" t="s">
        <v>338</v>
      </c>
      <c r="DC18" s="96" t="s">
        <v>726</v>
      </c>
      <c r="DD18" s="48" t="s">
        <v>23</v>
      </c>
      <c r="DE18" s="96" t="s">
        <v>726</v>
      </c>
      <c r="DF18" s="48" t="s">
        <v>23</v>
      </c>
      <c r="DG18" s="96" t="s">
        <v>726</v>
      </c>
      <c r="DH18" s="48" t="s">
        <v>725</v>
      </c>
      <c r="DI18" s="75" t="s">
        <v>338</v>
      </c>
      <c r="DJ18" s="48" t="s">
        <v>725</v>
      </c>
      <c r="DK18" s="75" t="s">
        <v>338</v>
      </c>
      <c r="DL18" s="48" t="s">
        <v>728</v>
      </c>
      <c r="DM18" s="75" t="s">
        <v>338</v>
      </c>
      <c r="DN18" s="48" t="s">
        <v>728</v>
      </c>
      <c r="DO18" s="75" t="s">
        <v>338</v>
      </c>
      <c r="DP18" s="48" t="s">
        <v>728</v>
      </c>
      <c r="DQ18" s="75" t="s">
        <v>338</v>
      </c>
      <c r="DR18" s="48" t="s">
        <v>725</v>
      </c>
      <c r="DS18" s="75" t="s">
        <v>338</v>
      </c>
      <c r="DT18" s="48" t="s">
        <v>728</v>
      </c>
      <c r="DU18" s="75" t="s">
        <v>338</v>
      </c>
      <c r="DV18" s="48" t="s">
        <v>728</v>
      </c>
      <c r="DW18" s="75" t="s">
        <v>338</v>
      </c>
      <c r="DX18" s="48" t="s">
        <v>23</v>
      </c>
      <c r="DY18" s="48" t="s">
        <v>23</v>
      </c>
      <c r="DZ18" s="48" t="s">
        <v>23</v>
      </c>
      <c r="EA18" s="48" t="s">
        <v>23</v>
      </c>
      <c r="EB18" s="48" t="s">
        <v>23</v>
      </c>
      <c r="EC18" s="48" t="s">
        <v>23</v>
      </c>
      <c r="ED18" s="48" t="s">
        <v>725</v>
      </c>
      <c r="EE18" s="75" t="s">
        <v>338</v>
      </c>
      <c r="EF18" s="48" t="s">
        <v>725</v>
      </c>
      <c r="EG18" s="75" t="s">
        <v>338</v>
      </c>
      <c r="EH18" s="48" t="s">
        <v>725</v>
      </c>
      <c r="EI18" s="75" t="s">
        <v>338</v>
      </c>
      <c r="EJ18" s="48" t="s">
        <v>725</v>
      </c>
      <c r="EK18" s="75" t="s">
        <v>338</v>
      </c>
      <c r="EL18" s="48" t="s">
        <v>725</v>
      </c>
      <c r="EM18" s="75" t="s">
        <v>338</v>
      </c>
      <c r="EN18" s="48" t="s">
        <v>725</v>
      </c>
      <c r="EO18" s="75" t="s">
        <v>338</v>
      </c>
      <c r="EP18" s="96" t="s">
        <v>726</v>
      </c>
      <c r="EQ18" s="96" t="s">
        <v>726</v>
      </c>
      <c r="ER18" s="96" t="s">
        <v>726</v>
      </c>
      <c r="ES18" s="96" t="s">
        <v>726</v>
      </c>
      <c r="ET18" s="96" t="s">
        <v>726</v>
      </c>
      <c r="EU18" s="48" t="s">
        <v>728</v>
      </c>
      <c r="EV18" s="75" t="s">
        <v>338</v>
      </c>
      <c r="EW18" s="48" t="s">
        <v>725</v>
      </c>
      <c r="EX18" s="75" t="s">
        <v>338</v>
      </c>
      <c r="EY18" s="48" t="s">
        <v>725</v>
      </c>
      <c r="EZ18" s="75" t="s">
        <v>338</v>
      </c>
      <c r="FA18" s="48" t="s">
        <v>725</v>
      </c>
      <c r="FB18" s="75" t="s">
        <v>338</v>
      </c>
      <c r="FC18" s="48" t="s">
        <v>725</v>
      </c>
      <c r="FD18" s="75" t="s">
        <v>338</v>
      </c>
      <c r="FE18" s="48" t="s">
        <v>23</v>
      </c>
      <c r="FF18" s="48" t="s">
        <v>725</v>
      </c>
      <c r="FG18" s="75" t="s">
        <v>338</v>
      </c>
      <c r="FH18" s="48" t="s">
        <v>725</v>
      </c>
      <c r="FI18" s="75" t="s">
        <v>338</v>
      </c>
      <c r="FJ18" s="48" t="s">
        <v>725</v>
      </c>
      <c r="FK18" s="75" t="s">
        <v>338</v>
      </c>
      <c r="FL18" s="48" t="s">
        <v>725</v>
      </c>
      <c r="FM18" s="75" t="s">
        <v>338</v>
      </c>
      <c r="FN18" s="48" t="s">
        <v>725</v>
      </c>
      <c r="FO18" s="75" t="s">
        <v>338</v>
      </c>
      <c r="FP18" s="148" t="s">
        <v>23</v>
      </c>
      <c r="FQ18" s="148"/>
      <c r="FR18" s="148" t="s">
        <v>23</v>
      </c>
      <c r="FS18" s="148"/>
      <c r="FT18" s="48" t="s">
        <v>725</v>
      </c>
      <c r="FU18" s="75" t="s">
        <v>338</v>
      </c>
      <c r="FV18" s="48" t="s">
        <v>725</v>
      </c>
      <c r="FW18" s="75" t="s">
        <v>338</v>
      </c>
      <c r="FX18" s="48" t="s">
        <v>728</v>
      </c>
      <c r="FY18" s="75" t="s">
        <v>338</v>
      </c>
      <c r="FZ18" s="148" t="s">
        <v>23</v>
      </c>
      <c r="GA18" s="148"/>
      <c r="GB18" s="48" t="s">
        <v>23</v>
      </c>
      <c r="GC18" s="96" t="s">
        <v>726</v>
      </c>
      <c r="GD18" s="96" t="s">
        <v>726</v>
      </c>
      <c r="GE18" s="96" t="s">
        <v>726</v>
      </c>
      <c r="GF18" s="96" t="s">
        <v>726</v>
      </c>
      <c r="GG18" s="96" t="s">
        <v>726</v>
      </c>
      <c r="GH18" s="48" t="s">
        <v>725</v>
      </c>
      <c r="GI18" s="75" t="s">
        <v>338</v>
      </c>
      <c r="GJ18" s="48" t="s">
        <v>728</v>
      </c>
      <c r="GK18" s="75" t="s">
        <v>338</v>
      </c>
      <c r="GL18" s="48" t="s">
        <v>725</v>
      </c>
      <c r="GM18" s="75" t="s">
        <v>338</v>
      </c>
      <c r="GN18" s="48" t="s">
        <v>724</v>
      </c>
      <c r="GO18" s="75" t="s">
        <v>338</v>
      </c>
      <c r="GP18" s="48" t="s">
        <v>725</v>
      </c>
      <c r="GQ18" s="75" t="s">
        <v>338</v>
      </c>
      <c r="GR18" s="96" t="s">
        <v>726</v>
      </c>
      <c r="GS18" s="48" t="s">
        <v>728</v>
      </c>
      <c r="GT18" s="75" t="s">
        <v>338</v>
      </c>
      <c r="GU18" s="48" t="s">
        <v>728</v>
      </c>
      <c r="GV18" s="75" t="s">
        <v>338</v>
      </c>
      <c r="GW18" s="48" t="s">
        <v>725</v>
      </c>
      <c r="GX18" s="75" t="s">
        <v>338</v>
      </c>
      <c r="GY18" s="48" t="s">
        <v>725</v>
      </c>
      <c r="GZ18" s="75" t="s">
        <v>338</v>
      </c>
      <c r="HA18" s="48" t="s">
        <v>728</v>
      </c>
      <c r="HB18" s="75" t="s">
        <v>338</v>
      </c>
      <c r="HC18" s="96" t="s">
        <v>726</v>
      </c>
      <c r="HD18" s="48" t="s">
        <v>728</v>
      </c>
      <c r="HE18" s="75" t="s">
        <v>338</v>
      </c>
      <c r="HF18" s="48" t="s">
        <v>728</v>
      </c>
      <c r="HG18" s="75" t="s">
        <v>338</v>
      </c>
      <c r="HH18" s="48" t="s">
        <v>725</v>
      </c>
      <c r="HI18" s="75" t="s">
        <v>338</v>
      </c>
      <c r="HJ18" s="48" t="s">
        <v>23</v>
      </c>
      <c r="HK18" s="48" t="s">
        <v>728</v>
      </c>
      <c r="HL18" s="75" t="s">
        <v>338</v>
      </c>
      <c r="HM18" s="48" t="s">
        <v>725</v>
      </c>
      <c r="HN18" s="75" t="s">
        <v>338</v>
      </c>
      <c r="HO18" s="48" t="s">
        <v>728</v>
      </c>
      <c r="HP18" s="75" t="s">
        <v>338</v>
      </c>
      <c r="HQ18" s="48" t="s">
        <v>728</v>
      </c>
      <c r="HR18" s="75" t="s">
        <v>338</v>
      </c>
      <c r="HS18" s="48" t="s">
        <v>725</v>
      </c>
      <c r="HT18" s="75" t="s">
        <v>338</v>
      </c>
      <c r="HU18" s="96" t="s">
        <v>726</v>
      </c>
      <c r="HV18" s="48" t="s">
        <v>725</v>
      </c>
      <c r="HW18" s="75" t="s">
        <v>338</v>
      </c>
      <c r="HX18" s="48" t="s">
        <v>725</v>
      </c>
      <c r="HY18" s="75" t="s">
        <v>338</v>
      </c>
      <c r="HZ18" s="48" t="s">
        <v>23</v>
      </c>
      <c r="IA18" s="48" t="s">
        <v>23</v>
      </c>
      <c r="IB18" s="48" t="s">
        <v>23</v>
      </c>
      <c r="IC18" s="84" t="s">
        <v>727</v>
      </c>
      <c r="ID18" s="75" t="s">
        <v>338</v>
      </c>
      <c r="IE18" s="148" t="s">
        <v>23</v>
      </c>
      <c r="IF18" s="148"/>
      <c r="IG18" s="84" t="s">
        <v>727</v>
      </c>
      <c r="IH18" s="75" t="s">
        <v>338</v>
      </c>
      <c r="II18" s="148" t="s">
        <v>23</v>
      </c>
      <c r="IJ18" s="148"/>
      <c r="IK18" s="48" t="s">
        <v>725</v>
      </c>
      <c r="IL18" s="75" t="s">
        <v>338</v>
      </c>
      <c r="IM18" s="48" t="s">
        <v>725</v>
      </c>
      <c r="IN18" s="75" t="s">
        <v>338</v>
      </c>
      <c r="IO18" s="48" t="s">
        <v>725</v>
      </c>
      <c r="IP18" s="75" t="s">
        <v>338</v>
      </c>
      <c r="IQ18" s="148" t="s">
        <v>23</v>
      </c>
      <c r="IR18" s="148"/>
      <c r="IS18" s="148" t="s">
        <v>726</v>
      </c>
      <c r="IT18" s="148"/>
      <c r="IU18" s="97" t="s">
        <v>23</v>
      </c>
      <c r="IV18" s="48" t="s">
        <v>725</v>
      </c>
      <c r="IW18" s="75" t="s">
        <v>338</v>
      </c>
      <c r="IX18" s="155" t="s">
        <v>23</v>
      </c>
      <c r="IY18" s="155"/>
      <c r="IZ18" s="148" t="s">
        <v>726</v>
      </c>
      <c r="JA18" s="148"/>
      <c r="JB18" s="48" t="s">
        <v>725</v>
      </c>
      <c r="JC18" s="75" t="s">
        <v>338</v>
      </c>
      <c r="JD18" s="48" t="s">
        <v>724</v>
      </c>
      <c r="JE18" s="75" t="s">
        <v>338</v>
      </c>
      <c r="JF18" s="48" t="s">
        <v>725</v>
      </c>
      <c r="JG18" s="75" t="s">
        <v>338</v>
      </c>
      <c r="JH18" s="48" t="s">
        <v>725</v>
      </c>
      <c r="JI18" s="75" t="s">
        <v>338</v>
      </c>
      <c r="JJ18" s="148" t="s">
        <v>23</v>
      </c>
      <c r="JK18" s="148"/>
      <c r="JL18" s="48" t="s">
        <v>725</v>
      </c>
      <c r="JM18" s="75" t="s">
        <v>338</v>
      </c>
      <c r="JN18" s="148" t="s">
        <v>23</v>
      </c>
      <c r="JO18" s="148"/>
      <c r="JP18" s="48" t="s">
        <v>725</v>
      </c>
      <c r="JQ18" s="75" t="s">
        <v>338</v>
      </c>
      <c r="JR18" s="48" t="s">
        <v>725</v>
      </c>
      <c r="JS18" s="75" t="s">
        <v>338</v>
      </c>
      <c r="JT18" s="48" t="s">
        <v>23</v>
      </c>
      <c r="JU18" s="96" t="s">
        <v>726</v>
      </c>
      <c r="JV18" s="96" t="s">
        <v>726</v>
      </c>
      <c r="JW18" s="96" t="s">
        <v>726</v>
      </c>
      <c r="JX18" s="96" t="s">
        <v>726</v>
      </c>
      <c r="JY18" s="48" t="s">
        <v>725</v>
      </c>
      <c r="JZ18" s="75" t="s">
        <v>338</v>
      </c>
      <c r="KA18" s="48" t="s">
        <v>725</v>
      </c>
      <c r="KB18" s="75" t="s">
        <v>338</v>
      </c>
      <c r="KC18" s="48" t="s">
        <v>728</v>
      </c>
      <c r="KD18" s="75" t="s">
        <v>338</v>
      </c>
      <c r="KE18" s="148" t="s">
        <v>23</v>
      </c>
      <c r="KF18" s="148"/>
      <c r="KG18" s="96" t="s">
        <v>726</v>
      </c>
      <c r="KH18" s="96" t="s">
        <v>726</v>
      </c>
      <c r="KI18" s="148" t="s">
        <v>23</v>
      </c>
      <c r="KJ18" s="148"/>
      <c r="KK18" s="148" t="s">
        <v>23</v>
      </c>
      <c r="KL18" s="148"/>
      <c r="KM18" s="48" t="s">
        <v>725</v>
      </c>
      <c r="KN18" s="75" t="s">
        <v>338</v>
      </c>
      <c r="KO18" s="48" t="s">
        <v>725</v>
      </c>
      <c r="KP18" s="75" t="s">
        <v>338</v>
      </c>
      <c r="KQ18" s="48" t="s">
        <v>23</v>
      </c>
      <c r="KR18" s="148" t="s">
        <v>23</v>
      </c>
      <c r="KS18" s="148"/>
      <c r="KT18" s="48" t="s">
        <v>725</v>
      </c>
      <c r="KU18" s="75" t="s">
        <v>338</v>
      </c>
      <c r="KV18" s="148" t="s">
        <v>23</v>
      </c>
      <c r="KW18" s="148"/>
      <c r="KX18" s="148" t="s">
        <v>23</v>
      </c>
      <c r="KY18" s="148"/>
      <c r="KZ18" s="48" t="s">
        <v>725</v>
      </c>
      <c r="LA18" s="75" t="s">
        <v>338</v>
      </c>
      <c r="LB18" s="148" t="s">
        <v>23</v>
      </c>
      <c r="LC18" s="148"/>
      <c r="LD18" s="48" t="s">
        <v>725</v>
      </c>
      <c r="LE18" s="75" t="s">
        <v>338</v>
      </c>
      <c r="LF18" s="48" t="s">
        <v>725</v>
      </c>
      <c r="LG18" s="75" t="s">
        <v>338</v>
      </c>
      <c r="LH18" s="48" t="s">
        <v>725</v>
      </c>
      <c r="LI18" s="75" t="s">
        <v>338</v>
      </c>
      <c r="LJ18" s="48" t="s">
        <v>23</v>
      </c>
      <c r="LK18" s="96" t="s">
        <v>726</v>
      </c>
      <c r="LL18" s="48" t="s">
        <v>23</v>
      </c>
      <c r="LM18" s="96" t="s">
        <v>726</v>
      </c>
      <c r="LN18" s="48" t="s">
        <v>23</v>
      </c>
      <c r="LO18" s="96" t="s">
        <v>726</v>
      </c>
      <c r="LP18" s="48" t="s">
        <v>725</v>
      </c>
      <c r="LQ18" s="75" t="s">
        <v>338</v>
      </c>
      <c r="LR18" s="48" t="s">
        <v>725</v>
      </c>
      <c r="LS18" s="75" t="s">
        <v>338</v>
      </c>
      <c r="LT18" s="48" t="s">
        <v>725</v>
      </c>
      <c r="LU18" s="75" t="s">
        <v>338</v>
      </c>
      <c r="LV18" s="48" t="s">
        <v>725</v>
      </c>
      <c r="LW18" s="75" t="s">
        <v>338</v>
      </c>
      <c r="LX18" s="48" t="s">
        <v>728</v>
      </c>
      <c r="LY18" s="75" t="s">
        <v>338</v>
      </c>
      <c r="LZ18" s="48" t="s">
        <v>725</v>
      </c>
      <c r="MA18" s="75" t="s">
        <v>338</v>
      </c>
      <c r="MB18" s="148" t="s">
        <v>23</v>
      </c>
      <c r="MC18" s="148"/>
      <c r="MD18" s="96" t="s">
        <v>726</v>
      </c>
      <c r="ME18" s="48" t="s">
        <v>23</v>
      </c>
      <c r="MF18" s="48" t="s">
        <v>23</v>
      </c>
      <c r="MG18" s="48" t="s">
        <v>23</v>
      </c>
      <c r="MH18" s="96" t="s">
        <v>726</v>
      </c>
      <c r="MI18" s="48" t="s">
        <v>728</v>
      </c>
      <c r="MJ18" s="75" t="s">
        <v>338</v>
      </c>
      <c r="MK18" s="48" t="s">
        <v>728</v>
      </c>
      <c r="ML18" s="75" t="s">
        <v>338</v>
      </c>
      <c r="MM18" s="48" t="s">
        <v>728</v>
      </c>
      <c r="MN18" s="75" t="s">
        <v>338</v>
      </c>
      <c r="MO18" s="148" t="s">
        <v>23</v>
      </c>
      <c r="MP18" s="148"/>
      <c r="MQ18" s="48" t="s">
        <v>23</v>
      </c>
      <c r="MR18" s="48" t="s">
        <v>728</v>
      </c>
      <c r="MS18" s="75" t="s">
        <v>338</v>
      </c>
      <c r="MT18" s="48" t="s">
        <v>728</v>
      </c>
      <c r="MU18" s="75" t="s">
        <v>338</v>
      </c>
      <c r="MV18" s="48" t="s">
        <v>729</v>
      </c>
      <c r="MW18" s="75" t="s">
        <v>338</v>
      </c>
      <c r="MX18" s="148" t="s">
        <v>23</v>
      </c>
      <c r="MY18" s="148"/>
      <c r="MZ18" s="48" t="s">
        <v>725</v>
      </c>
      <c r="NA18" s="75" t="s">
        <v>338</v>
      </c>
      <c r="NB18" s="148" t="s">
        <v>23</v>
      </c>
      <c r="NC18" s="148"/>
      <c r="ND18" s="48" t="s">
        <v>724</v>
      </c>
      <c r="NE18" s="75" t="s">
        <v>338</v>
      </c>
      <c r="NF18" s="48" t="s">
        <v>730</v>
      </c>
      <c r="NG18" s="75" t="s">
        <v>338</v>
      </c>
      <c r="NH18" s="48" t="s">
        <v>725</v>
      </c>
      <c r="NI18" s="75" t="s">
        <v>338</v>
      </c>
      <c r="NJ18" s="48" t="s">
        <v>725</v>
      </c>
      <c r="NK18" s="75" t="s">
        <v>338</v>
      </c>
      <c r="NL18" s="48" t="s">
        <v>725</v>
      </c>
      <c r="NM18" s="75" t="s">
        <v>338</v>
      </c>
      <c r="NN18" s="48" t="s">
        <v>725</v>
      </c>
      <c r="NO18" s="75" t="s">
        <v>338</v>
      </c>
      <c r="NP18" s="48" t="s">
        <v>725</v>
      </c>
      <c r="NQ18" s="75" t="s">
        <v>338</v>
      </c>
      <c r="NR18" s="96" t="s">
        <v>726</v>
      </c>
      <c r="NS18" s="96" t="s">
        <v>726</v>
      </c>
      <c r="NT18" s="48" t="s">
        <v>23</v>
      </c>
      <c r="NU18" s="96" t="s">
        <v>726</v>
      </c>
      <c r="NV18" s="96" t="s">
        <v>726</v>
      </c>
      <c r="NW18" s="48" t="s">
        <v>23</v>
      </c>
      <c r="NX18" s="96" t="s">
        <v>726</v>
      </c>
      <c r="NY18" s="48" t="s">
        <v>23</v>
      </c>
      <c r="NZ18" s="48" t="s">
        <v>23</v>
      </c>
      <c r="OA18" s="89"/>
      <c r="OB18" s="22"/>
      <c r="OC18" s="22"/>
    </row>
    <row r="19" spans="1:395" s="21" customFormat="1" ht="16" x14ac:dyDescent="0.2">
      <c r="A19" s="31" t="s">
        <v>716</v>
      </c>
      <c r="B19" s="22">
        <v>72.557593684607582</v>
      </c>
      <c r="C19" s="22">
        <v>2.9302309541328975</v>
      </c>
      <c r="D19" s="22">
        <v>72.61212961858223</v>
      </c>
      <c r="E19" s="76">
        <v>4.8548082636329218E-2</v>
      </c>
      <c r="F19" s="22">
        <v>72.011228513269884</v>
      </c>
      <c r="G19" s="76">
        <v>6.0502627967715661E-2</v>
      </c>
      <c r="H19" s="22">
        <v>72.716959424667024</v>
      </c>
      <c r="I19" s="76">
        <v>0.293215021243864</v>
      </c>
      <c r="J19" s="48" t="s">
        <v>23</v>
      </c>
      <c r="K19" s="83">
        <v>71.66</v>
      </c>
      <c r="L19" s="83">
        <v>71.88</v>
      </c>
      <c r="M19" s="48" t="s">
        <v>23</v>
      </c>
      <c r="N19" s="48" t="s">
        <v>23</v>
      </c>
      <c r="O19" s="76">
        <v>72.7</v>
      </c>
      <c r="P19" s="76">
        <v>0.17236648367358615</v>
      </c>
      <c r="Q19" s="76">
        <v>72.82174048082031</v>
      </c>
      <c r="R19" s="76">
        <v>0.38261111387282865</v>
      </c>
      <c r="S19" s="133" t="s">
        <v>23</v>
      </c>
      <c r="T19" s="133"/>
      <c r="U19" s="76">
        <v>73.33</v>
      </c>
      <c r="V19" s="76">
        <v>9.3281349220942417E-2</v>
      </c>
      <c r="W19" s="76">
        <v>73.679020372685201</v>
      </c>
      <c r="X19" s="76">
        <v>0.41203192661154797</v>
      </c>
      <c r="Y19" s="83">
        <v>73.06</v>
      </c>
      <c r="Z19" s="83">
        <v>72.87</v>
      </c>
      <c r="AA19" s="48" t="s">
        <v>23</v>
      </c>
      <c r="AB19" s="76">
        <v>73.698038058767153</v>
      </c>
      <c r="AC19" s="76">
        <v>0.2866838493660262</v>
      </c>
      <c r="AD19" s="22">
        <v>79.887777233215218</v>
      </c>
      <c r="AE19" s="76">
        <v>0.11052220383181756</v>
      </c>
      <c r="AF19" s="133" t="s">
        <v>23</v>
      </c>
      <c r="AG19" s="133"/>
      <c r="AH19" s="76">
        <v>79.264690139349327</v>
      </c>
      <c r="AI19" s="76">
        <v>0.16314846994517476</v>
      </c>
      <c r="AJ19" s="22">
        <v>83.216307186898106</v>
      </c>
      <c r="AK19" s="76">
        <v>0.8226924162611936</v>
      </c>
      <c r="AL19" s="133" t="s">
        <v>23</v>
      </c>
      <c r="AM19" s="133"/>
      <c r="AN19" s="158">
        <v>82.384604390928274</v>
      </c>
      <c r="AO19" s="158"/>
      <c r="AP19" s="76">
        <v>81.625023405026496</v>
      </c>
      <c r="AQ19" s="76">
        <v>0.97252414449085123</v>
      </c>
      <c r="AR19" s="48" t="s">
        <v>23</v>
      </c>
      <c r="AS19" s="83">
        <v>78.72</v>
      </c>
      <c r="AT19" s="48" t="s">
        <v>23</v>
      </c>
      <c r="AU19" s="48" t="s">
        <v>23</v>
      </c>
      <c r="AV19" s="48" t="s">
        <v>23</v>
      </c>
      <c r="AW19" s="76">
        <v>78.597021964028926</v>
      </c>
      <c r="AX19" s="76">
        <v>0.10083167100874126</v>
      </c>
      <c r="AY19" s="76">
        <v>80.010962074140608</v>
      </c>
      <c r="AZ19" s="76">
        <v>0.39903965648369444</v>
      </c>
      <c r="BA19" s="133" t="s">
        <v>23</v>
      </c>
      <c r="BB19" s="133"/>
      <c r="BC19" s="133" t="s">
        <v>23</v>
      </c>
      <c r="BD19" s="133"/>
      <c r="BE19" s="133" t="s">
        <v>23</v>
      </c>
      <c r="BF19" s="133"/>
      <c r="BG19" s="76">
        <v>82.575794608151583</v>
      </c>
      <c r="BH19" s="22">
        <v>3.0366826585090698E-2</v>
      </c>
      <c r="BI19" s="76">
        <v>78.456747892739699</v>
      </c>
      <c r="BJ19" s="76">
        <v>0.64640782310402467</v>
      </c>
      <c r="BK19" s="157">
        <v>80.806755168490682</v>
      </c>
      <c r="BL19" s="157"/>
      <c r="BM19" s="48" t="s">
        <v>23</v>
      </c>
      <c r="BN19" s="48" t="s">
        <v>23</v>
      </c>
      <c r="BO19" s="48" t="s">
        <v>23</v>
      </c>
      <c r="BP19" s="48" t="s">
        <v>23</v>
      </c>
      <c r="BQ19" s="76">
        <v>74.150258077520235</v>
      </c>
      <c r="BR19" s="76">
        <v>0.23631707107038069</v>
      </c>
      <c r="BS19" s="76">
        <v>73.094615890291422</v>
      </c>
      <c r="BT19" s="76">
        <v>0.47076474294237958</v>
      </c>
      <c r="BU19" s="22">
        <v>79.85097652246327</v>
      </c>
      <c r="BV19" s="76">
        <v>0.41678532306142702</v>
      </c>
      <c r="BW19" s="22">
        <v>73.255035389691315</v>
      </c>
      <c r="BX19" s="76">
        <v>1.0717131628354324</v>
      </c>
      <c r="BY19" s="76">
        <v>75.434163673505793</v>
      </c>
      <c r="BZ19" s="76">
        <v>0.24624965646867633</v>
      </c>
      <c r="CA19" s="76">
        <v>74.182610818339896</v>
      </c>
      <c r="CB19" s="76">
        <v>0.69500380728410738</v>
      </c>
      <c r="CC19" s="22">
        <v>76.570173000654506</v>
      </c>
      <c r="CD19" s="76">
        <v>1.594077469843268</v>
      </c>
      <c r="CE19" s="22">
        <v>78.344736689542486</v>
      </c>
      <c r="CF19" s="76">
        <v>0.83264520755602156</v>
      </c>
      <c r="CG19" s="133" t="s">
        <v>23</v>
      </c>
      <c r="CH19" s="133"/>
      <c r="CI19" s="133" t="s">
        <v>23</v>
      </c>
      <c r="CJ19" s="133"/>
      <c r="CK19" s="133" t="s">
        <v>23</v>
      </c>
      <c r="CL19" s="133"/>
      <c r="CM19" s="83">
        <v>79.459999999999994</v>
      </c>
      <c r="CN19" s="83">
        <v>71.17</v>
      </c>
      <c r="CO19" s="76">
        <v>75.832999183394151</v>
      </c>
      <c r="CP19" s="76">
        <v>0.14711414868255751</v>
      </c>
      <c r="CQ19" s="76">
        <v>72.14</v>
      </c>
      <c r="CR19" s="76">
        <v>0.19040251905098307</v>
      </c>
      <c r="CS19" s="76">
        <v>74.251182448987294</v>
      </c>
      <c r="CT19" s="76">
        <v>6.19043708670876E-3</v>
      </c>
      <c r="CU19" s="22">
        <v>73.297895612740305</v>
      </c>
      <c r="CV19" s="76">
        <v>0.28395537905754081</v>
      </c>
      <c r="CW19" s="22">
        <v>72.60492510843585</v>
      </c>
      <c r="CX19" s="76">
        <v>0.42658462629103527</v>
      </c>
      <c r="CY19" s="133" t="s">
        <v>23</v>
      </c>
      <c r="CZ19" s="133"/>
      <c r="DA19" s="22">
        <v>71.52895066515201</v>
      </c>
      <c r="DB19" s="76">
        <v>0.39994504477103826</v>
      </c>
      <c r="DC19" s="83">
        <v>74.17</v>
      </c>
      <c r="DD19" s="48" t="s">
        <v>23</v>
      </c>
      <c r="DE19" s="83">
        <v>74.886687223558937</v>
      </c>
      <c r="DF19" s="48" t="s">
        <v>23</v>
      </c>
      <c r="DG19" s="83">
        <v>72.86</v>
      </c>
      <c r="DH19" s="77">
        <v>77.959999999999994</v>
      </c>
      <c r="DI19" s="77">
        <v>3.2537373860642267E-2</v>
      </c>
      <c r="DJ19" s="77">
        <v>76.64</v>
      </c>
      <c r="DK19" s="77">
        <v>0.27791123454207234</v>
      </c>
      <c r="DL19" s="77">
        <v>76.75</v>
      </c>
      <c r="DM19" s="77">
        <v>0.20313515326547743</v>
      </c>
      <c r="DN19" s="77">
        <v>77.761281907000878</v>
      </c>
      <c r="DO19" s="77">
        <v>3.6754340136340276E-2</v>
      </c>
      <c r="DP19" s="77">
        <v>77.64</v>
      </c>
      <c r="DQ19" s="77">
        <v>0.26009786081460773</v>
      </c>
      <c r="DR19" s="77">
        <v>77.540000000000006</v>
      </c>
      <c r="DS19" s="77">
        <v>8.1956150024381474E-2</v>
      </c>
      <c r="DT19" s="77">
        <v>77.474041637561371</v>
      </c>
      <c r="DU19" s="77">
        <v>9.5090357109001517E-2</v>
      </c>
      <c r="DV19" s="77">
        <v>77.273413139281075</v>
      </c>
      <c r="DW19" s="77">
        <v>0.11313614169470756</v>
      </c>
      <c r="DX19" s="48" t="s">
        <v>23</v>
      </c>
      <c r="DY19" s="48" t="s">
        <v>23</v>
      </c>
      <c r="DZ19" s="48" t="s">
        <v>23</v>
      </c>
      <c r="EA19" s="48" t="s">
        <v>23</v>
      </c>
      <c r="EB19" s="48" t="s">
        <v>23</v>
      </c>
      <c r="EC19" s="48" t="s">
        <v>23</v>
      </c>
      <c r="ED19" s="76">
        <v>83.924691618271154</v>
      </c>
      <c r="EE19" s="76">
        <v>0.17939339849218794</v>
      </c>
      <c r="EF19" s="76">
        <v>84.138943643275653</v>
      </c>
      <c r="EG19" s="76">
        <v>0.38902658801387796</v>
      </c>
      <c r="EH19" s="22">
        <v>72.499514536860232</v>
      </c>
      <c r="EI19" s="76">
        <v>0.1328056151734808</v>
      </c>
      <c r="EJ19" s="22">
        <v>72.670870379565741</v>
      </c>
      <c r="EK19" s="76">
        <v>0.30844134384387484</v>
      </c>
      <c r="EL19" s="76">
        <v>72.377506206394827</v>
      </c>
      <c r="EM19" s="76">
        <v>0.22416134437404234</v>
      </c>
      <c r="EN19" s="76">
        <v>73.553958074543772</v>
      </c>
      <c r="EO19" s="76">
        <v>0.11038937754429452</v>
      </c>
      <c r="EP19" s="83">
        <v>76.319999999999993</v>
      </c>
      <c r="EQ19" s="83">
        <v>76.180000000000007</v>
      </c>
      <c r="ER19" s="83">
        <v>77.66</v>
      </c>
      <c r="ES19" s="83">
        <v>75.22</v>
      </c>
      <c r="ET19" s="83">
        <v>82.27</v>
      </c>
      <c r="EU19" s="22">
        <v>82.3946353923793</v>
      </c>
      <c r="EV19" s="76">
        <v>0.13369146043553631</v>
      </c>
      <c r="EW19" s="76">
        <v>82.982306596761447</v>
      </c>
      <c r="EX19" s="76">
        <v>8.7383688908784854E-2</v>
      </c>
      <c r="EY19" s="76">
        <v>77.314407458131441</v>
      </c>
      <c r="EZ19" s="76">
        <v>0.3458774611596957</v>
      </c>
      <c r="FA19" s="76">
        <v>82.46</v>
      </c>
      <c r="FB19" s="76">
        <v>0.14517723873329658</v>
      </c>
      <c r="FC19" s="76">
        <v>77.592012009249189</v>
      </c>
      <c r="FD19" s="76">
        <v>0.14222150754658844</v>
      </c>
      <c r="FE19" s="48" t="s">
        <v>23</v>
      </c>
      <c r="FF19" s="76">
        <v>78.650000000000006</v>
      </c>
      <c r="FG19" s="76">
        <v>0.53429937512758052</v>
      </c>
      <c r="FH19" s="76">
        <v>76.19</v>
      </c>
      <c r="FI19" s="76">
        <v>0.22941995593533526</v>
      </c>
      <c r="FJ19" s="76">
        <v>79.237898735861151</v>
      </c>
      <c r="FK19" s="76">
        <v>0.33352337986201891</v>
      </c>
      <c r="FL19" s="76">
        <v>76.88</v>
      </c>
      <c r="FM19" s="76">
        <v>0.52011666631585407</v>
      </c>
      <c r="FN19" s="76">
        <v>81.02</v>
      </c>
      <c r="FO19" s="76">
        <v>7.7768695072094773E-2</v>
      </c>
      <c r="FP19" s="133" t="s">
        <v>23</v>
      </c>
      <c r="FQ19" s="133"/>
      <c r="FR19" s="133" t="s">
        <v>23</v>
      </c>
      <c r="FS19" s="133"/>
      <c r="FT19" s="76">
        <v>83.953992085140058</v>
      </c>
      <c r="FU19" s="76">
        <v>0.34377713770793528</v>
      </c>
      <c r="FV19" s="76">
        <v>78.529159759941365</v>
      </c>
      <c r="FW19" s="76">
        <v>9.0589278566104658E-2</v>
      </c>
      <c r="FX19" s="76">
        <v>81.171262802604573</v>
      </c>
      <c r="FY19" s="76">
        <v>0.49471887608853043</v>
      </c>
      <c r="FZ19" s="133" t="s">
        <v>23</v>
      </c>
      <c r="GA19" s="133"/>
      <c r="GB19" s="48" t="s">
        <v>23</v>
      </c>
      <c r="GC19" s="83">
        <v>78.39</v>
      </c>
      <c r="GD19" s="83">
        <v>78.010000000000005</v>
      </c>
      <c r="GE19" s="83">
        <v>80.67</v>
      </c>
      <c r="GF19" s="83">
        <v>76.91</v>
      </c>
      <c r="GG19" s="83">
        <v>80.25</v>
      </c>
      <c r="GH19" s="76">
        <v>74.44271147520405</v>
      </c>
      <c r="GI19" s="76">
        <v>4.7736439687364102E-2</v>
      </c>
      <c r="GJ19" s="76">
        <v>73.908036825952067</v>
      </c>
      <c r="GK19" s="76">
        <v>0.1241240640315739</v>
      </c>
      <c r="GL19" s="76">
        <v>73.64</v>
      </c>
      <c r="GM19" s="76">
        <v>0.23325696900093226</v>
      </c>
      <c r="GN19" s="76">
        <v>74.16</v>
      </c>
      <c r="GO19" s="76">
        <v>74.156145122604158</v>
      </c>
      <c r="GP19" s="76">
        <v>73.45</v>
      </c>
      <c r="GQ19" s="76">
        <v>3.6484541137573837E-2</v>
      </c>
      <c r="GR19" s="76">
        <v>74.594526163591766</v>
      </c>
      <c r="GS19" s="76">
        <v>74.11</v>
      </c>
      <c r="GT19" s="76">
        <v>0.18978529866730376</v>
      </c>
      <c r="GU19" s="76">
        <v>74.209999999999994</v>
      </c>
      <c r="GV19" s="76">
        <v>0.19793663949093979</v>
      </c>
      <c r="GW19" s="76">
        <v>74.139520126039557</v>
      </c>
      <c r="GX19" s="76">
        <v>1.7253791402490042E-2</v>
      </c>
      <c r="GY19" s="76">
        <v>74.137427058322217</v>
      </c>
      <c r="GZ19" s="76">
        <v>0.27772975417405177</v>
      </c>
      <c r="HA19" s="76">
        <v>74.256225354577893</v>
      </c>
      <c r="HB19" s="76">
        <v>0.1118570998572682</v>
      </c>
      <c r="HC19" s="76">
        <v>73.357844104625357</v>
      </c>
      <c r="HD19" s="76">
        <v>75.144616601714091</v>
      </c>
      <c r="HE19" s="76">
        <v>0.26291028744289774</v>
      </c>
      <c r="HF19" s="76">
        <v>74.936732337109873</v>
      </c>
      <c r="HG19" s="76">
        <v>0.21989192470178415</v>
      </c>
      <c r="HH19" s="76">
        <v>74.630260983742616</v>
      </c>
      <c r="HI19" s="76">
        <v>0.20698423949361947</v>
      </c>
      <c r="HJ19" s="48" t="s">
        <v>23</v>
      </c>
      <c r="HK19" s="76">
        <v>75.07744472092061</v>
      </c>
      <c r="HL19" s="76">
        <v>0.18789618502939345</v>
      </c>
      <c r="HM19" s="76">
        <v>74.463704532694592</v>
      </c>
      <c r="HN19" s="76">
        <v>0.14492673558877062</v>
      </c>
      <c r="HO19" s="76">
        <v>75.03</v>
      </c>
      <c r="HP19" s="76">
        <v>0.29646334005408964</v>
      </c>
      <c r="HQ19" s="76">
        <v>75.24175941395157</v>
      </c>
      <c r="HR19" s="76">
        <v>0.35945645165169182</v>
      </c>
      <c r="HS19" s="76">
        <v>74.47</v>
      </c>
      <c r="HT19" s="76">
        <v>0.21898562944902786</v>
      </c>
      <c r="HU19" s="76">
        <v>74.14281547014113</v>
      </c>
      <c r="HV19" s="76">
        <v>74.62997459602586</v>
      </c>
      <c r="HW19" s="76">
        <v>3.2847475840978184E-2</v>
      </c>
      <c r="HX19" s="76">
        <v>74.706135748592288</v>
      </c>
      <c r="HY19" s="76">
        <v>0.60846577997086615</v>
      </c>
      <c r="HZ19" s="48" t="s">
        <v>23</v>
      </c>
      <c r="IA19" s="48" t="s">
        <v>23</v>
      </c>
      <c r="IB19" s="48" t="s">
        <v>23</v>
      </c>
      <c r="IC19" s="22">
        <v>80.429732981458315</v>
      </c>
      <c r="ID19" s="76">
        <v>0.86400001369253332</v>
      </c>
      <c r="IE19" s="133" t="s">
        <v>23</v>
      </c>
      <c r="IF19" s="133"/>
      <c r="IG19" s="76">
        <v>78.36</v>
      </c>
      <c r="IH19" s="76">
        <v>0.30014649533310539</v>
      </c>
      <c r="II19" s="133" t="s">
        <v>23</v>
      </c>
      <c r="IJ19" s="133"/>
      <c r="IK19" s="76">
        <v>77.375059949319535</v>
      </c>
      <c r="IL19" s="76">
        <v>8.8321787178269703E-2</v>
      </c>
      <c r="IM19" s="76">
        <v>77.541286481424635</v>
      </c>
      <c r="IN19" s="76">
        <v>0.31660247874781239</v>
      </c>
      <c r="IO19" s="76">
        <v>81.94</v>
      </c>
      <c r="IP19" s="76">
        <v>0.2987330478143746</v>
      </c>
      <c r="IQ19" s="133" t="s">
        <v>23</v>
      </c>
      <c r="IR19" s="133"/>
      <c r="IS19" s="157">
        <v>72.273380297642163</v>
      </c>
      <c r="IT19" s="157"/>
      <c r="IU19" s="97" t="s">
        <v>23</v>
      </c>
      <c r="IV19" s="76">
        <v>81.990239426631476</v>
      </c>
      <c r="IW19" s="76">
        <v>6.717328596685597E-2</v>
      </c>
      <c r="IX19" s="156" t="s">
        <v>23</v>
      </c>
      <c r="IY19" s="156"/>
      <c r="IZ19" s="144">
        <v>83.763436137495177</v>
      </c>
      <c r="JA19" s="144"/>
      <c r="JB19" s="76">
        <v>80.99178253260709</v>
      </c>
      <c r="JC19" s="76">
        <v>0.52023962608135177</v>
      </c>
      <c r="JD19" s="22">
        <v>76.618686501581593</v>
      </c>
      <c r="JE19" s="76">
        <v>0.73558546485826737</v>
      </c>
      <c r="JF19" s="76">
        <v>79.245486448091853</v>
      </c>
      <c r="JG19" s="76">
        <v>0.32921437585011137</v>
      </c>
      <c r="JH19" s="76">
        <v>81.614563497514013</v>
      </c>
      <c r="JI19" s="76">
        <v>0.10503940358634747</v>
      </c>
      <c r="JJ19" s="133" t="s">
        <v>23</v>
      </c>
      <c r="JK19" s="133"/>
      <c r="JL19" s="76">
        <v>77.900000000000006</v>
      </c>
      <c r="JM19" s="76">
        <v>3.4976705094284279E-2</v>
      </c>
      <c r="JN19" s="133" t="s">
        <v>23</v>
      </c>
      <c r="JO19" s="133"/>
      <c r="JP19" s="76">
        <v>78.680000000000007</v>
      </c>
      <c r="JQ19" s="76">
        <v>0.76426165603780205</v>
      </c>
      <c r="JR19" s="22">
        <v>77.14602423118086</v>
      </c>
      <c r="JS19" s="76">
        <v>1.1851871495994579</v>
      </c>
      <c r="JT19" s="48" t="s">
        <v>23</v>
      </c>
      <c r="JU19" s="83">
        <v>74.95</v>
      </c>
      <c r="JV19" s="83">
        <v>75.59</v>
      </c>
      <c r="JW19" s="83">
        <v>75.849999999999994</v>
      </c>
      <c r="JX19" s="83">
        <v>77.81</v>
      </c>
      <c r="JY19" s="76">
        <v>76.713562561660254</v>
      </c>
      <c r="JZ19" s="76">
        <v>0.8219711921405316</v>
      </c>
      <c r="KA19" s="76">
        <v>79.3</v>
      </c>
      <c r="KB19" s="76">
        <v>0.76655323658894992</v>
      </c>
      <c r="KC19" s="76">
        <v>74.836201525430795</v>
      </c>
      <c r="KD19" s="76">
        <v>0.31325920291450987</v>
      </c>
      <c r="KE19" s="133" t="s">
        <v>23</v>
      </c>
      <c r="KF19" s="133"/>
      <c r="KG19" s="83">
        <v>75.599999999999994</v>
      </c>
      <c r="KH19" s="83">
        <v>78.37</v>
      </c>
      <c r="KI19" s="133" t="s">
        <v>23</v>
      </c>
      <c r="KJ19" s="133"/>
      <c r="KK19" s="133" t="s">
        <v>23</v>
      </c>
      <c r="KL19" s="133"/>
      <c r="KM19" s="76">
        <v>77.656781487621259</v>
      </c>
      <c r="KN19" s="76">
        <v>0.14208593822749302</v>
      </c>
      <c r="KO19" s="76">
        <v>76.761887235942694</v>
      </c>
      <c r="KP19" s="76">
        <v>0.31750282720163331</v>
      </c>
      <c r="KQ19" s="48" t="s">
        <v>23</v>
      </c>
      <c r="KR19" s="133" t="s">
        <v>23</v>
      </c>
      <c r="KS19" s="133"/>
      <c r="KT19" s="76">
        <v>81.164506184917997</v>
      </c>
      <c r="KU19" s="76">
        <v>0.65183714704875173</v>
      </c>
      <c r="KV19" s="133" t="s">
        <v>23</v>
      </c>
      <c r="KW19" s="133"/>
      <c r="KX19" s="133" t="s">
        <v>23</v>
      </c>
      <c r="KY19" s="133"/>
      <c r="KZ19" s="76">
        <v>82.459969705869383</v>
      </c>
      <c r="LA19" s="76">
        <v>0.27663929394006626</v>
      </c>
      <c r="LB19" s="133" t="s">
        <v>23</v>
      </c>
      <c r="LC19" s="133"/>
      <c r="LD19" s="76">
        <v>82.99052480007613</v>
      </c>
      <c r="LE19" s="76">
        <v>0.5499220615983148</v>
      </c>
      <c r="LF19" s="76">
        <v>80.319216733060088</v>
      </c>
      <c r="LG19" s="76">
        <v>0.28674438122643098</v>
      </c>
      <c r="LH19" s="76">
        <v>76.758729299380889</v>
      </c>
      <c r="LI19" s="76">
        <v>0.31325445691249393</v>
      </c>
      <c r="LJ19" s="48" t="s">
        <v>23</v>
      </c>
      <c r="LK19" s="83">
        <v>80.09</v>
      </c>
      <c r="LL19" s="48" t="s">
        <v>23</v>
      </c>
      <c r="LM19" s="83">
        <v>74.86</v>
      </c>
      <c r="LN19" s="48" t="s">
        <v>23</v>
      </c>
      <c r="LO19" s="83">
        <v>83.74</v>
      </c>
      <c r="LP19" s="76">
        <v>73.340500137662431</v>
      </c>
      <c r="LQ19" s="76">
        <v>0.21036520288439259</v>
      </c>
      <c r="LR19" s="76">
        <v>72.726592757336959</v>
      </c>
      <c r="LS19" s="76">
        <v>0.32049308781262553</v>
      </c>
      <c r="LT19" s="76">
        <v>72.846262077355902</v>
      </c>
      <c r="LU19" s="76">
        <v>0.74362647369990154</v>
      </c>
      <c r="LV19" s="76">
        <v>73.265440411989474</v>
      </c>
      <c r="LW19" s="76">
        <v>7.4629379621336187E-2</v>
      </c>
      <c r="LX19" s="76">
        <v>77.09</v>
      </c>
      <c r="LY19" s="76">
        <v>0.10042792586046979</v>
      </c>
      <c r="LZ19" s="76">
        <v>73.202346982885828</v>
      </c>
      <c r="MA19" s="76">
        <v>0.11409424853792337</v>
      </c>
      <c r="MB19" s="133" t="s">
        <v>23</v>
      </c>
      <c r="MC19" s="133"/>
      <c r="MD19" s="83">
        <v>75.051329424286322</v>
      </c>
      <c r="ME19" s="48" t="s">
        <v>23</v>
      </c>
      <c r="MF19" s="48" t="s">
        <v>23</v>
      </c>
      <c r="MG19" s="48" t="s">
        <v>23</v>
      </c>
      <c r="MH19" s="83">
        <v>74.307599418343287</v>
      </c>
      <c r="MI19" s="76">
        <v>75.180000000000007</v>
      </c>
      <c r="MJ19" s="76">
        <v>1.5901702480598474</v>
      </c>
      <c r="MK19" s="76">
        <v>82.65</v>
      </c>
      <c r="ML19" s="76">
        <v>0.62384229081041964</v>
      </c>
      <c r="MM19" s="76">
        <v>81.187923686967892</v>
      </c>
      <c r="MN19" s="76">
        <v>0.37988544246670097</v>
      </c>
      <c r="MO19" s="133" t="s">
        <v>23</v>
      </c>
      <c r="MP19" s="133"/>
      <c r="MQ19" s="48" t="s">
        <v>23</v>
      </c>
      <c r="MR19" s="76">
        <v>83.36</v>
      </c>
      <c r="MS19" s="76">
        <v>0.31315768779343439</v>
      </c>
      <c r="MT19" s="76">
        <v>80.09</v>
      </c>
      <c r="MU19" s="76">
        <v>0.41259277525631882</v>
      </c>
      <c r="MV19" s="22">
        <v>82.855084677534876</v>
      </c>
      <c r="MW19" s="76">
        <v>0.64</v>
      </c>
      <c r="MX19" s="133" t="s">
        <v>23</v>
      </c>
      <c r="MY19" s="133"/>
      <c r="MZ19" s="22">
        <v>83.488690832167535</v>
      </c>
      <c r="NA19" s="76">
        <v>0.36</v>
      </c>
      <c r="NB19" s="133" t="s">
        <v>23</v>
      </c>
      <c r="NC19" s="133"/>
      <c r="ND19" s="76">
        <v>83.31683790326575</v>
      </c>
      <c r="NE19" s="76">
        <v>0.15</v>
      </c>
      <c r="NF19" s="76">
        <v>82.59</v>
      </c>
      <c r="NG19" s="76">
        <v>0.62715827592609086</v>
      </c>
      <c r="NH19" s="76">
        <v>83.56</v>
      </c>
      <c r="NI19" s="76">
        <v>1.4353765466485162E-2</v>
      </c>
      <c r="NJ19" s="76">
        <v>84.554817969631856</v>
      </c>
      <c r="NK19" s="76">
        <v>0.28999999999999998</v>
      </c>
      <c r="NL19" s="76">
        <v>83.809304386782429</v>
      </c>
      <c r="NM19" s="76">
        <v>0.20376785915979242</v>
      </c>
      <c r="NN19" s="76">
        <v>83.57</v>
      </c>
      <c r="NO19" s="76">
        <v>0.25546238074624633</v>
      </c>
      <c r="NP19" s="22">
        <v>82.427991610943295</v>
      </c>
      <c r="NQ19" s="76">
        <v>0.33</v>
      </c>
      <c r="NR19" s="83">
        <v>71.901585485230385</v>
      </c>
      <c r="NS19" s="83">
        <v>77.928671785320773</v>
      </c>
      <c r="NT19" s="48" t="s">
        <v>23</v>
      </c>
      <c r="NU19" s="83">
        <v>78.11</v>
      </c>
      <c r="NV19" s="83">
        <v>78.59</v>
      </c>
      <c r="NW19" s="48" t="s">
        <v>23</v>
      </c>
      <c r="NX19" s="83">
        <v>76.709999999999994</v>
      </c>
      <c r="NY19" s="48" t="s">
        <v>23</v>
      </c>
      <c r="NZ19" s="48" t="s">
        <v>23</v>
      </c>
      <c r="OA19" s="59">
        <v>77.5</v>
      </c>
      <c r="OB19" s="59"/>
      <c r="OC19" s="22"/>
      <c r="OD19" s="89"/>
      <c r="OE19" s="89"/>
    </row>
    <row r="20" spans="1:395" s="21" customFormat="1" ht="16" x14ac:dyDescent="0.2">
      <c r="A20" s="31" t="s">
        <v>717</v>
      </c>
      <c r="B20" s="22">
        <v>5.8394697497145105E-2</v>
      </c>
      <c r="C20" s="22">
        <v>2.1576946621410627E-2</v>
      </c>
      <c r="D20" s="22">
        <v>5.3482515146242741E-2</v>
      </c>
      <c r="E20" s="76">
        <v>2.125307921779834E-2</v>
      </c>
      <c r="F20" s="22">
        <v>3.8265127405591313E-2</v>
      </c>
      <c r="G20" s="76" t="s">
        <v>342</v>
      </c>
      <c r="H20" s="22">
        <v>6.1010874250197529E-2</v>
      </c>
      <c r="I20" s="76">
        <v>9.1370813385804345E-3</v>
      </c>
      <c r="J20" s="48" t="s">
        <v>23</v>
      </c>
      <c r="K20" s="83">
        <v>7.0000000000000007E-2</v>
      </c>
      <c r="L20" s="83">
        <v>0.08</v>
      </c>
      <c r="M20" s="48" t="s">
        <v>23</v>
      </c>
      <c r="N20" s="48" t="s">
        <v>23</v>
      </c>
      <c r="O20" s="76">
        <v>0.14556751729200432</v>
      </c>
      <c r="P20" s="76" t="s">
        <v>342</v>
      </c>
      <c r="Q20" s="76">
        <v>0.10242636923434809</v>
      </c>
      <c r="R20" s="76">
        <v>9.486644499494698E-3</v>
      </c>
      <c r="S20" s="133" t="s">
        <v>23</v>
      </c>
      <c r="T20" s="133"/>
      <c r="U20" s="76">
        <v>0.12731507226484204</v>
      </c>
      <c r="V20" s="76" t="s">
        <v>342</v>
      </c>
      <c r="W20" s="76">
        <v>0.10958392147648917</v>
      </c>
      <c r="X20" s="76">
        <v>1.9536666518831975E-2</v>
      </c>
      <c r="Y20" s="83">
        <v>0.12</v>
      </c>
      <c r="Z20" s="83">
        <v>0.12</v>
      </c>
      <c r="AA20" s="48" t="s">
        <v>23</v>
      </c>
      <c r="AB20" s="76">
        <v>3.1420715774188313E-2</v>
      </c>
      <c r="AC20" s="76" t="s">
        <v>342</v>
      </c>
      <c r="AD20" s="22">
        <v>5.2800648502913272E-2</v>
      </c>
      <c r="AE20" s="76">
        <v>3.0232040366872191E-2</v>
      </c>
      <c r="AF20" s="133" t="s">
        <v>23</v>
      </c>
      <c r="AG20" s="133"/>
      <c r="AH20" s="76">
        <v>5.8242547999160128E-2</v>
      </c>
      <c r="AI20" s="76">
        <v>1.6055059856827945E-2</v>
      </c>
      <c r="AJ20" s="22">
        <v>5.513725763619548E-2</v>
      </c>
      <c r="AK20" s="76">
        <v>9.2197828767234345E-3</v>
      </c>
      <c r="AL20" s="133" t="s">
        <v>23</v>
      </c>
      <c r="AM20" s="133"/>
      <c r="AN20" s="158">
        <v>6.2093253185999266E-2</v>
      </c>
      <c r="AO20" s="158"/>
      <c r="AP20" s="76">
        <v>5.1532353613647219E-2</v>
      </c>
      <c r="AQ20" s="76">
        <v>2.08164022988735E-2</v>
      </c>
      <c r="AR20" s="48" t="s">
        <v>23</v>
      </c>
      <c r="AS20" s="83">
        <v>7.0000000000000007E-2</v>
      </c>
      <c r="AT20" s="48" t="s">
        <v>23</v>
      </c>
      <c r="AU20" s="48" t="s">
        <v>23</v>
      </c>
      <c r="AV20" s="48" t="s">
        <v>23</v>
      </c>
      <c r="AW20" s="76">
        <v>9.8168540419358047E-2</v>
      </c>
      <c r="AX20" s="76">
        <v>7.2974334532915882E-3</v>
      </c>
      <c r="AY20" s="76">
        <v>9.4183351948393376E-2</v>
      </c>
      <c r="AZ20" s="76">
        <v>2.5094532571813769E-2</v>
      </c>
      <c r="BA20" s="133" t="s">
        <v>23</v>
      </c>
      <c r="BB20" s="133"/>
      <c r="BC20" s="133" t="s">
        <v>23</v>
      </c>
      <c r="BD20" s="133"/>
      <c r="BE20" s="133" t="s">
        <v>23</v>
      </c>
      <c r="BF20" s="133"/>
      <c r="BG20" s="76">
        <v>8.0873025351028721E-2</v>
      </c>
      <c r="BH20" s="22">
        <v>1.6304492636093633E-2</v>
      </c>
      <c r="BI20" s="76">
        <v>7.9756044588587205E-2</v>
      </c>
      <c r="BJ20" s="76">
        <v>1.1227653088035269E-2</v>
      </c>
      <c r="BK20" s="157">
        <v>0.11433916613873758</v>
      </c>
      <c r="BL20" s="157"/>
      <c r="BM20" s="48" t="s">
        <v>23</v>
      </c>
      <c r="BN20" s="48" t="s">
        <v>23</v>
      </c>
      <c r="BO20" s="48" t="s">
        <v>23</v>
      </c>
      <c r="BP20" s="48" t="s">
        <v>23</v>
      </c>
      <c r="BQ20" s="76" t="s">
        <v>341</v>
      </c>
      <c r="BR20" s="76" t="s">
        <v>342</v>
      </c>
      <c r="BS20" s="76">
        <v>3.3409125675785536E-2</v>
      </c>
      <c r="BT20" s="76">
        <v>7.8377185258635493E-3</v>
      </c>
      <c r="BU20" s="22">
        <v>3.6122280475949335E-2</v>
      </c>
      <c r="BV20" s="76" t="s">
        <v>342</v>
      </c>
      <c r="BW20" s="22">
        <v>2.6577380343529383E-2</v>
      </c>
      <c r="BX20" s="76" t="s">
        <v>342</v>
      </c>
      <c r="BY20" s="76" t="s">
        <v>341</v>
      </c>
      <c r="BZ20" s="76" t="s">
        <v>342</v>
      </c>
      <c r="CA20" s="76">
        <v>4.9197306588658472E-2</v>
      </c>
      <c r="CB20" s="76">
        <v>6.2594993762668449E-3</v>
      </c>
      <c r="CC20" s="76" t="s">
        <v>341</v>
      </c>
      <c r="CD20" s="76" t="s">
        <v>342</v>
      </c>
      <c r="CE20" s="22">
        <v>4.460112142882651E-2</v>
      </c>
      <c r="CF20" s="76" t="s">
        <v>342</v>
      </c>
      <c r="CG20" s="133" t="s">
        <v>23</v>
      </c>
      <c r="CH20" s="133"/>
      <c r="CI20" s="133" t="s">
        <v>23</v>
      </c>
      <c r="CJ20" s="133"/>
      <c r="CK20" s="133" t="s">
        <v>23</v>
      </c>
      <c r="CL20" s="133"/>
      <c r="CM20" s="83">
        <v>7.0000000000000007E-2</v>
      </c>
      <c r="CN20" s="83">
        <v>0.01</v>
      </c>
      <c r="CO20" s="76" t="s">
        <v>341</v>
      </c>
      <c r="CP20" s="76" t="s">
        <v>342</v>
      </c>
      <c r="CQ20" s="76" t="s">
        <v>341</v>
      </c>
      <c r="CR20" s="76" t="s">
        <v>342</v>
      </c>
      <c r="CS20" s="76" t="s">
        <v>341</v>
      </c>
      <c r="CT20" s="76" t="s">
        <v>342</v>
      </c>
      <c r="CU20" s="22">
        <v>2.6242992266508187E-2</v>
      </c>
      <c r="CV20" s="76" t="s">
        <v>342</v>
      </c>
      <c r="CW20" s="22">
        <v>4.1570686370673071E-2</v>
      </c>
      <c r="CX20" s="76" t="s">
        <v>342</v>
      </c>
      <c r="CY20" s="133" t="s">
        <v>23</v>
      </c>
      <c r="CZ20" s="133"/>
      <c r="DA20" s="22">
        <v>2.6697248335066124E-2</v>
      </c>
      <c r="DB20" s="76" t="s">
        <v>342</v>
      </c>
      <c r="DC20" s="83">
        <v>0.01</v>
      </c>
      <c r="DD20" s="48" t="s">
        <v>23</v>
      </c>
      <c r="DE20" s="83">
        <v>0.01</v>
      </c>
      <c r="DF20" s="48" t="s">
        <v>23</v>
      </c>
      <c r="DG20" s="83">
        <v>0.01</v>
      </c>
      <c r="DH20" s="77" t="s">
        <v>341</v>
      </c>
      <c r="DI20" s="69" t="s">
        <v>342</v>
      </c>
      <c r="DJ20" s="77" t="s">
        <v>341</v>
      </c>
      <c r="DK20" s="69" t="s">
        <v>342</v>
      </c>
      <c r="DL20" s="77">
        <v>4.2120434818822203E-2</v>
      </c>
      <c r="DM20" s="69" t="s">
        <v>342</v>
      </c>
      <c r="DN20" s="77" t="s">
        <v>341</v>
      </c>
      <c r="DO20" s="69" t="s">
        <v>342</v>
      </c>
      <c r="DP20" s="77">
        <v>4.1615111061868347E-2</v>
      </c>
      <c r="DQ20" s="69" t="s">
        <v>342</v>
      </c>
      <c r="DR20" s="77" t="s">
        <v>341</v>
      </c>
      <c r="DS20" s="69" t="s">
        <v>342</v>
      </c>
      <c r="DT20" s="77" t="s">
        <v>341</v>
      </c>
      <c r="DU20" s="69" t="s">
        <v>342</v>
      </c>
      <c r="DV20" s="77" t="s">
        <v>341</v>
      </c>
      <c r="DW20" s="69" t="s">
        <v>342</v>
      </c>
      <c r="DX20" s="48" t="s">
        <v>23</v>
      </c>
      <c r="DY20" s="48" t="s">
        <v>23</v>
      </c>
      <c r="DZ20" s="48" t="s">
        <v>23</v>
      </c>
      <c r="EA20" s="48" t="s">
        <v>23</v>
      </c>
      <c r="EB20" s="48" t="s">
        <v>23</v>
      </c>
      <c r="EC20" s="48" t="s">
        <v>23</v>
      </c>
      <c r="ED20" s="76" t="s">
        <v>341</v>
      </c>
      <c r="EE20" s="76" t="s">
        <v>342</v>
      </c>
      <c r="EF20" s="76" t="s">
        <v>341</v>
      </c>
      <c r="EG20" s="76" t="s">
        <v>342</v>
      </c>
      <c r="EH20" s="22">
        <v>4.2523285782860229E-2</v>
      </c>
      <c r="EI20" s="76" t="s">
        <v>342</v>
      </c>
      <c r="EJ20" s="76" t="s">
        <v>341</v>
      </c>
      <c r="EK20" s="76" t="s">
        <v>342</v>
      </c>
      <c r="EL20" s="76">
        <v>4.339246906112567E-2</v>
      </c>
      <c r="EM20" s="76">
        <v>1.0169928615888496E-2</v>
      </c>
      <c r="EN20" s="76" t="s">
        <v>341</v>
      </c>
      <c r="EO20" s="76" t="s">
        <v>342</v>
      </c>
      <c r="EP20" s="83">
        <v>0.06</v>
      </c>
      <c r="EQ20" s="83">
        <v>0.11</v>
      </c>
      <c r="ER20" s="83">
        <v>7.0000000000000007E-2</v>
      </c>
      <c r="ES20" s="83">
        <v>0.03</v>
      </c>
      <c r="ET20" s="83">
        <v>0.03</v>
      </c>
      <c r="EU20" s="22">
        <v>3.3791161682579764E-2</v>
      </c>
      <c r="EV20" s="76" t="s">
        <v>342</v>
      </c>
      <c r="EW20" s="76" t="s">
        <v>341</v>
      </c>
      <c r="EX20" s="76" t="s">
        <v>342</v>
      </c>
      <c r="EY20" s="76" t="s">
        <v>341</v>
      </c>
      <c r="EZ20" s="76" t="s">
        <v>342</v>
      </c>
      <c r="FA20" s="76">
        <v>3.1148741673617794E-2</v>
      </c>
      <c r="FB20" s="76" t="s">
        <v>342</v>
      </c>
      <c r="FC20" s="76" t="s">
        <v>341</v>
      </c>
      <c r="FD20" s="76" t="s">
        <v>342</v>
      </c>
      <c r="FE20" s="48" t="s">
        <v>23</v>
      </c>
      <c r="FF20" s="76">
        <v>3.4274939337207905E-2</v>
      </c>
      <c r="FG20" s="76" t="s">
        <v>342</v>
      </c>
      <c r="FH20" s="76">
        <v>2.9648635940649926E-2</v>
      </c>
      <c r="FI20" s="76" t="s">
        <v>342</v>
      </c>
      <c r="FJ20" s="76" t="s">
        <v>341</v>
      </c>
      <c r="FK20" s="76" t="s">
        <v>342</v>
      </c>
      <c r="FL20" s="76">
        <v>3.6733036367229355E-2</v>
      </c>
      <c r="FM20" s="76" t="s">
        <v>342</v>
      </c>
      <c r="FN20" s="76">
        <v>4.2872772850876567E-2</v>
      </c>
      <c r="FO20" s="76" t="s">
        <v>342</v>
      </c>
      <c r="FP20" s="133" t="s">
        <v>23</v>
      </c>
      <c r="FQ20" s="133"/>
      <c r="FR20" s="133" t="s">
        <v>23</v>
      </c>
      <c r="FS20" s="133"/>
      <c r="FT20" s="76" t="s">
        <v>341</v>
      </c>
      <c r="FU20" s="76" t="s">
        <v>342</v>
      </c>
      <c r="FV20" s="76" t="s">
        <v>341</v>
      </c>
      <c r="FW20" s="76" t="s">
        <v>342</v>
      </c>
      <c r="FX20" s="76" t="s">
        <v>341</v>
      </c>
      <c r="FY20" s="76" t="s">
        <v>342</v>
      </c>
      <c r="FZ20" s="133" t="s">
        <v>23</v>
      </c>
      <c r="GA20" s="133"/>
      <c r="GB20" s="48" t="s">
        <v>23</v>
      </c>
      <c r="GC20" s="83">
        <v>0.01</v>
      </c>
      <c r="GD20" s="83">
        <v>0.01</v>
      </c>
      <c r="GE20" s="83">
        <v>0.01</v>
      </c>
      <c r="GF20" s="83">
        <v>0.01</v>
      </c>
      <c r="GG20" s="83">
        <v>0.01</v>
      </c>
      <c r="GH20" s="76" t="s">
        <v>341</v>
      </c>
      <c r="GI20" s="48" t="s">
        <v>342</v>
      </c>
      <c r="GJ20" s="76" t="s">
        <v>341</v>
      </c>
      <c r="GK20" s="48" t="s">
        <v>342</v>
      </c>
      <c r="GL20" s="76">
        <v>6.147178387727794E-2</v>
      </c>
      <c r="GM20" s="76" t="s">
        <v>342</v>
      </c>
      <c r="GN20" s="76">
        <v>0.04</v>
      </c>
      <c r="GO20" s="76" t="s">
        <v>342</v>
      </c>
      <c r="GP20" s="76">
        <v>4.2593463636763342E-2</v>
      </c>
      <c r="GQ20" s="76" t="s">
        <v>342</v>
      </c>
      <c r="GR20" s="76" t="s">
        <v>341</v>
      </c>
      <c r="GS20" s="76">
        <v>3.9869226957646373E-2</v>
      </c>
      <c r="GT20" s="76" t="s">
        <v>342</v>
      </c>
      <c r="GU20" s="76">
        <v>4.3035911841634397E-2</v>
      </c>
      <c r="GV20" s="76" t="s">
        <v>342</v>
      </c>
      <c r="GW20" s="76" t="s">
        <v>341</v>
      </c>
      <c r="GX20" s="76" t="s">
        <v>342</v>
      </c>
      <c r="GY20" s="76" t="s">
        <v>341</v>
      </c>
      <c r="GZ20" s="76" t="s">
        <v>342</v>
      </c>
      <c r="HA20" s="76" t="s">
        <v>341</v>
      </c>
      <c r="HB20" s="76" t="s">
        <v>342</v>
      </c>
      <c r="HC20" s="76" t="s">
        <v>341</v>
      </c>
      <c r="HD20" s="76" t="s">
        <v>341</v>
      </c>
      <c r="HE20" s="76" t="s">
        <v>342</v>
      </c>
      <c r="HF20" s="76" t="s">
        <v>341</v>
      </c>
      <c r="HG20" s="76" t="s">
        <v>342</v>
      </c>
      <c r="HH20" s="76" t="s">
        <v>341</v>
      </c>
      <c r="HI20" s="76" t="s">
        <v>342</v>
      </c>
      <c r="HJ20" s="48" t="s">
        <v>23</v>
      </c>
      <c r="HK20" s="76" t="s">
        <v>341</v>
      </c>
      <c r="HL20" s="76" t="s">
        <v>342</v>
      </c>
      <c r="HM20" s="76" t="s">
        <v>341</v>
      </c>
      <c r="HN20" s="76" t="s">
        <v>342</v>
      </c>
      <c r="HO20" s="76">
        <v>5.0690422232100983E-2</v>
      </c>
      <c r="HP20" s="76" t="s">
        <v>342</v>
      </c>
      <c r="HQ20" s="76" t="s">
        <v>341</v>
      </c>
      <c r="HR20" s="76" t="s">
        <v>342</v>
      </c>
      <c r="HS20" s="76">
        <v>3.9738430757040089E-2</v>
      </c>
      <c r="HT20" s="76" t="s">
        <v>342</v>
      </c>
      <c r="HU20" s="76" t="s">
        <v>341</v>
      </c>
      <c r="HV20" s="76" t="s">
        <v>341</v>
      </c>
      <c r="HW20" s="76" t="s">
        <v>342</v>
      </c>
      <c r="HX20" s="76" t="s">
        <v>341</v>
      </c>
      <c r="HY20" s="76" t="s">
        <v>342</v>
      </c>
      <c r="HZ20" s="48" t="s">
        <v>23</v>
      </c>
      <c r="IA20" s="48" t="s">
        <v>23</v>
      </c>
      <c r="IB20" s="48" t="s">
        <v>23</v>
      </c>
      <c r="IC20" s="22">
        <v>4.6739084349269759E-2</v>
      </c>
      <c r="ID20" s="76" t="s">
        <v>342</v>
      </c>
      <c r="IE20" s="133" t="s">
        <v>23</v>
      </c>
      <c r="IF20" s="133"/>
      <c r="IG20" s="76">
        <v>3.6028754282558473E-2</v>
      </c>
      <c r="IH20" s="76" t="s">
        <v>342</v>
      </c>
      <c r="II20" s="133" t="s">
        <v>23</v>
      </c>
      <c r="IJ20" s="133"/>
      <c r="IK20" s="76">
        <v>5.631392320293787E-2</v>
      </c>
      <c r="IL20" s="76">
        <v>5.1095342339520069E-3</v>
      </c>
      <c r="IM20" s="76">
        <v>5.7325638560870251E-2</v>
      </c>
      <c r="IN20" s="76">
        <v>2.1366517908598275E-2</v>
      </c>
      <c r="IO20" s="76">
        <v>4.083245348451886E-2</v>
      </c>
      <c r="IP20" s="76" t="s">
        <v>342</v>
      </c>
      <c r="IQ20" s="133" t="s">
        <v>23</v>
      </c>
      <c r="IR20" s="133"/>
      <c r="IS20" s="157">
        <v>4.706312228269835E-2</v>
      </c>
      <c r="IT20" s="157"/>
      <c r="IU20" s="97" t="s">
        <v>23</v>
      </c>
      <c r="IV20" s="76" t="s">
        <v>341</v>
      </c>
      <c r="IW20" s="76" t="s">
        <v>342</v>
      </c>
      <c r="IX20" s="156" t="s">
        <v>23</v>
      </c>
      <c r="IY20" s="156"/>
      <c r="IZ20" s="144" t="s">
        <v>341</v>
      </c>
      <c r="JA20" s="144"/>
      <c r="JB20" s="76" t="s">
        <v>341</v>
      </c>
      <c r="JC20" s="76" t="s">
        <v>342</v>
      </c>
      <c r="JD20" s="22">
        <v>4.7419408947028042E-2</v>
      </c>
      <c r="JE20" s="76" t="s">
        <v>342</v>
      </c>
      <c r="JF20" s="76" t="s">
        <v>341</v>
      </c>
      <c r="JG20" s="76" t="s">
        <v>342</v>
      </c>
      <c r="JH20" s="76" t="s">
        <v>341</v>
      </c>
      <c r="JI20" s="76" t="s">
        <v>342</v>
      </c>
      <c r="JJ20" s="133" t="s">
        <v>23</v>
      </c>
      <c r="JK20" s="133"/>
      <c r="JL20" s="76" t="s">
        <v>341</v>
      </c>
      <c r="JM20" s="76" t="s">
        <v>342</v>
      </c>
      <c r="JN20" s="133" t="s">
        <v>23</v>
      </c>
      <c r="JO20" s="133"/>
      <c r="JP20" s="76">
        <v>5.3686032329564232E-2</v>
      </c>
      <c r="JQ20" s="76" t="s">
        <v>342</v>
      </c>
      <c r="JR20" s="22">
        <v>3.9087282658741125E-2</v>
      </c>
      <c r="JS20" s="76" t="s">
        <v>342</v>
      </c>
      <c r="JT20" s="48" t="s">
        <v>23</v>
      </c>
      <c r="JU20" s="83">
        <v>0.01</v>
      </c>
      <c r="JV20" s="83">
        <v>0.01</v>
      </c>
      <c r="JW20" s="83">
        <v>0.01</v>
      </c>
      <c r="JX20" s="83">
        <v>0.01</v>
      </c>
      <c r="JY20" s="76" t="s">
        <v>341</v>
      </c>
      <c r="JZ20" s="76" t="s">
        <v>342</v>
      </c>
      <c r="KA20" s="76">
        <v>3.9904221638218232E-2</v>
      </c>
      <c r="KB20" s="76" t="s">
        <v>342</v>
      </c>
      <c r="KC20" s="76" t="s">
        <v>341</v>
      </c>
      <c r="KD20" s="76" t="s">
        <v>342</v>
      </c>
      <c r="KE20" s="133" t="s">
        <v>23</v>
      </c>
      <c r="KF20" s="133"/>
      <c r="KG20" s="83">
        <v>0.01</v>
      </c>
      <c r="KH20" s="83">
        <v>0.01</v>
      </c>
      <c r="KI20" s="133" t="s">
        <v>23</v>
      </c>
      <c r="KJ20" s="133"/>
      <c r="KK20" s="133" t="s">
        <v>23</v>
      </c>
      <c r="KL20" s="133"/>
      <c r="KM20" s="76" t="s">
        <v>341</v>
      </c>
      <c r="KN20" s="76" t="s">
        <v>342</v>
      </c>
      <c r="KO20" s="76">
        <v>7.5070593964861487E-2</v>
      </c>
      <c r="KP20" s="76">
        <v>1.3707817426444108E-2</v>
      </c>
      <c r="KQ20" s="48" t="s">
        <v>23</v>
      </c>
      <c r="KR20" s="133" t="s">
        <v>23</v>
      </c>
      <c r="KS20" s="133"/>
      <c r="KT20" s="76">
        <v>4.0843532184935277E-2</v>
      </c>
      <c r="KU20" s="76">
        <v>6.6329115622931218E-3</v>
      </c>
      <c r="KV20" s="133" t="s">
        <v>23</v>
      </c>
      <c r="KW20" s="133"/>
      <c r="KX20" s="133" t="s">
        <v>23</v>
      </c>
      <c r="KY20" s="133"/>
      <c r="KZ20" s="76">
        <v>4.7881377039302168E-2</v>
      </c>
      <c r="LA20" s="76">
        <v>1.2612551660844958E-2</v>
      </c>
      <c r="LB20" s="133" t="s">
        <v>23</v>
      </c>
      <c r="LC20" s="133"/>
      <c r="LD20" s="76">
        <v>5.4837755391761042E-2</v>
      </c>
      <c r="LE20" s="76" t="s">
        <v>342</v>
      </c>
      <c r="LF20" s="76">
        <v>4.7438176826380733E-2</v>
      </c>
      <c r="LG20" s="76">
        <v>1.4940342615869361E-2</v>
      </c>
      <c r="LH20" s="76">
        <v>6.9030979584377594E-2</v>
      </c>
      <c r="LI20" s="76">
        <v>2.515026237654322E-2</v>
      </c>
      <c r="LJ20" s="48" t="s">
        <v>23</v>
      </c>
      <c r="LK20" s="83">
        <v>0.04</v>
      </c>
      <c r="LL20" s="48" t="s">
        <v>23</v>
      </c>
      <c r="LM20" s="83">
        <v>0.04</v>
      </c>
      <c r="LN20" s="48" t="s">
        <v>23</v>
      </c>
      <c r="LO20" s="83">
        <v>0.03</v>
      </c>
      <c r="LP20" s="76">
        <v>7.2054878980318204E-2</v>
      </c>
      <c r="LQ20" s="76">
        <v>5.2342510234629986E-3</v>
      </c>
      <c r="LR20" s="76">
        <v>4.5128244332359402E-2</v>
      </c>
      <c r="LS20" s="76" t="s">
        <v>342</v>
      </c>
      <c r="LT20" s="76">
        <v>4.6599565693030864E-2</v>
      </c>
      <c r="LU20" s="76">
        <v>1.733627060168216E-2</v>
      </c>
      <c r="LV20" s="76">
        <v>5.1638697496719427E-2</v>
      </c>
      <c r="LW20" s="76">
        <v>1.2804208358098678E-2</v>
      </c>
      <c r="LX20" s="76">
        <v>0.10429747490807544</v>
      </c>
      <c r="LY20" s="76">
        <v>1.4804009944941209E-2</v>
      </c>
      <c r="LZ20" s="76">
        <v>7.8364171836739827E-2</v>
      </c>
      <c r="MA20" s="76">
        <v>8.7010191969391758E-3</v>
      </c>
      <c r="MB20" s="133" t="s">
        <v>23</v>
      </c>
      <c r="MC20" s="133"/>
      <c r="MD20" s="83">
        <v>3.8012193282225701E-2</v>
      </c>
      <c r="ME20" s="48" t="s">
        <v>23</v>
      </c>
      <c r="MF20" s="48" t="s">
        <v>23</v>
      </c>
      <c r="MG20" s="48" t="s">
        <v>23</v>
      </c>
      <c r="MH20" s="83">
        <v>0.04</v>
      </c>
      <c r="MI20" s="76">
        <v>5.251755272595475E-2</v>
      </c>
      <c r="MJ20" s="76">
        <v>1.8785056843838004E-2</v>
      </c>
      <c r="MK20" s="76" t="s">
        <v>341</v>
      </c>
      <c r="ML20" s="76" t="s">
        <v>342</v>
      </c>
      <c r="MM20" s="76">
        <v>4.4192509165374101E-2</v>
      </c>
      <c r="MN20" s="76">
        <v>1.8622772410938477E-2</v>
      </c>
      <c r="MO20" s="133" t="s">
        <v>23</v>
      </c>
      <c r="MP20" s="133"/>
      <c r="MQ20" s="48" t="s">
        <v>23</v>
      </c>
      <c r="MR20" s="76">
        <v>3.1101700687569837E-2</v>
      </c>
      <c r="MS20" s="76">
        <v>6.5225231486532066E-3</v>
      </c>
      <c r="MT20" s="76">
        <v>3.6344253116373383E-2</v>
      </c>
      <c r="MU20" s="76" t="s">
        <v>342</v>
      </c>
      <c r="MV20" s="22">
        <v>4.0730555998649817E-2</v>
      </c>
      <c r="MW20" s="76" t="s">
        <v>342</v>
      </c>
      <c r="MX20" s="133" t="s">
        <v>23</v>
      </c>
      <c r="MY20" s="133"/>
      <c r="MZ20" s="22">
        <v>3.8103033123506866E-2</v>
      </c>
      <c r="NA20" s="76" t="s">
        <v>342</v>
      </c>
      <c r="NB20" s="133" t="s">
        <v>23</v>
      </c>
      <c r="NC20" s="133"/>
      <c r="ND20" s="76" t="s">
        <v>341</v>
      </c>
      <c r="NE20" s="76" t="s">
        <v>342</v>
      </c>
      <c r="NF20" s="76">
        <v>4.2920133932466784E-2</v>
      </c>
      <c r="NG20" s="76" t="s">
        <v>342</v>
      </c>
      <c r="NH20" s="76">
        <v>3.1776264009908156E-2</v>
      </c>
      <c r="NI20" s="76" t="s">
        <v>342</v>
      </c>
      <c r="NJ20" s="76">
        <v>3.9584193455599055E-2</v>
      </c>
      <c r="NK20" s="76" t="s">
        <v>342</v>
      </c>
      <c r="NL20" s="76">
        <v>3.7295164858249373E-2</v>
      </c>
      <c r="NM20" s="76" t="s">
        <v>342</v>
      </c>
      <c r="NN20" s="76" t="s">
        <v>341</v>
      </c>
      <c r="NO20" s="76" t="s">
        <v>342</v>
      </c>
      <c r="NP20" s="22">
        <v>3.3291496973442428E-2</v>
      </c>
      <c r="NQ20" s="76" t="s">
        <v>342</v>
      </c>
      <c r="NR20" s="83">
        <v>3.9563021176559798E-2</v>
      </c>
      <c r="NS20" s="83">
        <v>2.858117322081774E-2</v>
      </c>
      <c r="NT20" s="48" t="s">
        <v>23</v>
      </c>
      <c r="NU20" s="83">
        <v>0.03</v>
      </c>
      <c r="NV20" s="83">
        <v>0.03</v>
      </c>
      <c r="NW20" s="48" t="s">
        <v>23</v>
      </c>
      <c r="NX20" s="83">
        <v>0.03</v>
      </c>
      <c r="NY20" s="48" t="s">
        <v>23</v>
      </c>
      <c r="NZ20" s="48" t="s">
        <v>23</v>
      </c>
      <c r="OA20" s="22">
        <v>0.05</v>
      </c>
      <c r="OB20" s="22"/>
      <c r="OC20" s="89"/>
      <c r="OD20" s="89"/>
      <c r="OE20" s="89"/>
    </row>
    <row r="21" spans="1:395" s="21" customFormat="1" ht="16" x14ac:dyDescent="0.2">
      <c r="A21" s="31" t="s">
        <v>718</v>
      </c>
      <c r="B21" s="22">
        <v>15.421317993175599</v>
      </c>
      <c r="C21" s="22">
        <v>0.29363943280790483</v>
      </c>
      <c r="D21" s="22">
        <v>14.750396865008305</v>
      </c>
      <c r="E21" s="76">
        <v>0.21036692199042639</v>
      </c>
      <c r="F21" s="22">
        <v>15.303312248897404</v>
      </c>
      <c r="G21" s="76">
        <v>8.6402823387977029E-2</v>
      </c>
      <c r="H21" s="22">
        <v>15.222684974226603</v>
      </c>
      <c r="I21" s="76">
        <v>0.1957783764920501</v>
      </c>
      <c r="J21" s="48" t="s">
        <v>23</v>
      </c>
      <c r="K21" s="83">
        <v>15.43</v>
      </c>
      <c r="L21" s="83">
        <v>15.52</v>
      </c>
      <c r="M21" s="48" t="s">
        <v>23</v>
      </c>
      <c r="N21" s="48" t="s">
        <v>23</v>
      </c>
      <c r="O21" s="76">
        <v>15.696040150170587</v>
      </c>
      <c r="P21" s="76">
        <v>6.89559410621759E-3</v>
      </c>
      <c r="Q21" s="76">
        <v>15.151126667928189</v>
      </c>
      <c r="R21" s="76">
        <v>0.35861470021489916</v>
      </c>
      <c r="S21" s="133" t="s">
        <v>23</v>
      </c>
      <c r="T21" s="133"/>
      <c r="U21" s="76">
        <v>14.74</v>
      </c>
      <c r="V21" s="76">
        <v>9.8919554903002346E-2</v>
      </c>
      <c r="W21" s="76">
        <v>14.701589010668437</v>
      </c>
      <c r="X21" s="76">
        <v>0.13948586235251981</v>
      </c>
      <c r="Y21" s="83">
        <v>14.41</v>
      </c>
      <c r="Z21" s="83">
        <v>15.27</v>
      </c>
      <c r="AA21" s="48" t="s">
        <v>23</v>
      </c>
      <c r="AB21" s="76">
        <v>15.687454427946983</v>
      </c>
      <c r="AC21" s="76">
        <v>0.10225447858726516</v>
      </c>
      <c r="AD21" s="22">
        <v>11.902790214587592</v>
      </c>
      <c r="AE21" s="76">
        <v>0.39899198340274555</v>
      </c>
      <c r="AF21" s="133" t="s">
        <v>23</v>
      </c>
      <c r="AG21" s="133"/>
      <c r="AH21" s="76">
        <v>12.180173058594161</v>
      </c>
      <c r="AI21" s="76">
        <v>7.9184703451705779E-2</v>
      </c>
      <c r="AJ21" s="22">
        <v>9.8277506269284594</v>
      </c>
      <c r="AK21" s="76">
        <v>0.50700106330313488</v>
      </c>
      <c r="AL21" s="133" t="s">
        <v>23</v>
      </c>
      <c r="AM21" s="133"/>
      <c r="AN21" s="158">
        <v>10.494983342668597</v>
      </c>
      <c r="AO21" s="158"/>
      <c r="AP21" s="76">
        <v>10.755836777134904</v>
      </c>
      <c r="AQ21" s="76">
        <v>0.55628250669325352</v>
      </c>
      <c r="AR21" s="48" t="s">
        <v>23</v>
      </c>
      <c r="AS21" s="83">
        <v>11.2</v>
      </c>
      <c r="AT21" s="48" t="s">
        <v>23</v>
      </c>
      <c r="AU21" s="48" t="s">
        <v>23</v>
      </c>
      <c r="AV21" s="48" t="s">
        <v>23</v>
      </c>
      <c r="AW21" s="76">
        <v>13.38076211042706</v>
      </c>
      <c r="AX21" s="76">
        <v>3.0458314131045074E-2</v>
      </c>
      <c r="AY21" s="76">
        <v>11.780923333345262</v>
      </c>
      <c r="AZ21" s="76">
        <v>0.3276172548614556</v>
      </c>
      <c r="BA21" s="133" t="s">
        <v>23</v>
      </c>
      <c r="BB21" s="133"/>
      <c r="BC21" s="133" t="s">
        <v>23</v>
      </c>
      <c r="BD21" s="133"/>
      <c r="BE21" s="133" t="s">
        <v>23</v>
      </c>
      <c r="BF21" s="133"/>
      <c r="BG21" s="76">
        <v>10.199705503172419</v>
      </c>
      <c r="BH21" s="22" t="s">
        <v>342</v>
      </c>
      <c r="BI21" s="76">
        <v>12.990784751044137</v>
      </c>
      <c r="BJ21" s="76">
        <v>0.36328767352448033</v>
      </c>
      <c r="BK21" s="157">
        <v>10.779999999999998</v>
      </c>
      <c r="BL21" s="157"/>
      <c r="BM21" s="48" t="s">
        <v>23</v>
      </c>
      <c r="BN21" s="48" t="s">
        <v>23</v>
      </c>
      <c r="BO21" s="48" t="s">
        <v>23</v>
      </c>
      <c r="BP21" s="48" t="s">
        <v>23</v>
      </c>
      <c r="BQ21" s="76">
        <v>15.542903307625766</v>
      </c>
      <c r="BR21" s="76">
        <v>0.32528113761764688</v>
      </c>
      <c r="BS21" s="76">
        <v>16.235024986483396</v>
      </c>
      <c r="BT21" s="76">
        <v>0.33813672061915484</v>
      </c>
      <c r="BU21" s="22">
        <v>12.383875929096936</v>
      </c>
      <c r="BV21" s="76">
        <v>0.34343634497008846</v>
      </c>
      <c r="BW21" s="22">
        <v>15.686186839867545</v>
      </c>
      <c r="BX21" s="76">
        <v>0.5772529460628939</v>
      </c>
      <c r="BY21" s="76">
        <v>14.261265563812545</v>
      </c>
      <c r="BZ21" s="76">
        <v>0.17243338237297368</v>
      </c>
      <c r="CA21" s="76">
        <v>14.844680050903158</v>
      </c>
      <c r="CB21" s="76">
        <v>0.28754188757179394</v>
      </c>
      <c r="CC21" s="22">
        <v>13.637600489686095</v>
      </c>
      <c r="CD21" s="76">
        <v>0.5542759091205145</v>
      </c>
      <c r="CE21" s="22">
        <v>13.491531982032148</v>
      </c>
      <c r="CF21" s="76">
        <v>0.67059851198770326</v>
      </c>
      <c r="CG21" s="133" t="s">
        <v>23</v>
      </c>
      <c r="CH21" s="133"/>
      <c r="CI21" s="133" t="s">
        <v>23</v>
      </c>
      <c r="CJ21" s="133"/>
      <c r="CK21" s="133" t="s">
        <v>23</v>
      </c>
      <c r="CL21" s="133"/>
      <c r="CM21" s="83">
        <v>9.3000000000000007</v>
      </c>
      <c r="CN21" s="83">
        <v>14.92</v>
      </c>
      <c r="CO21" s="76">
        <v>14.378937871459682</v>
      </c>
      <c r="CP21" s="76">
        <v>0.11720498574464837</v>
      </c>
      <c r="CQ21" s="76">
        <v>16.632219728785827</v>
      </c>
      <c r="CR21" s="76">
        <v>3.4309560144324257E-2</v>
      </c>
      <c r="CS21" s="76">
        <v>15.01399609118849</v>
      </c>
      <c r="CT21" s="76">
        <v>3.3486420179626664E-2</v>
      </c>
      <c r="CU21" s="22">
        <v>15.725563662322514</v>
      </c>
      <c r="CV21" s="76">
        <v>0.12982148696145032</v>
      </c>
      <c r="CW21" s="22">
        <v>16.370715507855746</v>
      </c>
      <c r="CX21" s="76">
        <v>0.24941725777351106</v>
      </c>
      <c r="CY21" s="133" t="s">
        <v>23</v>
      </c>
      <c r="CZ21" s="133"/>
      <c r="DA21" s="22">
        <v>16.845877585761212</v>
      </c>
      <c r="DB21" s="76">
        <v>2.8086643855464204E-2</v>
      </c>
      <c r="DC21" s="83">
        <v>15.01</v>
      </c>
      <c r="DD21" s="48" t="s">
        <v>23</v>
      </c>
      <c r="DE21" s="83">
        <v>14.43</v>
      </c>
      <c r="DF21" s="48" t="s">
        <v>23</v>
      </c>
      <c r="DG21" s="83">
        <v>15.36</v>
      </c>
      <c r="DH21" s="77">
        <v>13.67895507810584</v>
      </c>
      <c r="DI21" s="77">
        <v>2.1420848428293535E-2</v>
      </c>
      <c r="DJ21" s="77">
        <v>13.866722420453245</v>
      </c>
      <c r="DK21" s="77">
        <v>0.28051741118548607</v>
      </c>
      <c r="DL21" s="77">
        <v>13.31</v>
      </c>
      <c r="DM21" s="77">
        <v>7.5500208700506555E-2</v>
      </c>
      <c r="DN21" s="77">
        <v>13.421363791361948</v>
      </c>
      <c r="DO21" s="77">
        <v>4.6415851990755708E-2</v>
      </c>
      <c r="DP21" s="77">
        <v>13.63</v>
      </c>
      <c r="DQ21" s="77">
        <v>0.13468412132622026</v>
      </c>
      <c r="DR21" s="77">
        <v>13.335376372516027</v>
      </c>
      <c r="DS21" s="77">
        <v>2.5993106840962923E-2</v>
      </c>
      <c r="DT21" s="77">
        <v>13.338592145622728</v>
      </c>
      <c r="DU21" s="77">
        <v>7.0260935562424534E-2</v>
      </c>
      <c r="DV21" s="77">
        <v>13.396088690055535</v>
      </c>
      <c r="DW21" s="77">
        <v>9.4381579001030461E-2</v>
      </c>
      <c r="DX21" s="48" t="s">
        <v>23</v>
      </c>
      <c r="DY21" s="48" t="s">
        <v>23</v>
      </c>
      <c r="DZ21" s="48" t="s">
        <v>23</v>
      </c>
      <c r="EA21" s="48" t="s">
        <v>23</v>
      </c>
      <c r="EB21" s="48" t="s">
        <v>23</v>
      </c>
      <c r="EC21" s="48" t="s">
        <v>23</v>
      </c>
      <c r="ED21" s="76">
        <v>9.1469044347263804</v>
      </c>
      <c r="EE21" s="76">
        <v>5.0022064213319159E-2</v>
      </c>
      <c r="EF21" s="76">
        <v>9.0462804692858665</v>
      </c>
      <c r="EG21" s="76">
        <v>4.0483655435364918E-2</v>
      </c>
      <c r="EH21" s="22">
        <v>15.983602037520354</v>
      </c>
      <c r="EI21" s="76">
        <v>0.25837795037245476</v>
      </c>
      <c r="EJ21" s="22">
        <v>15.921580974451876</v>
      </c>
      <c r="EK21" s="76">
        <v>9.7650450342684256E-2</v>
      </c>
      <c r="EL21" s="76">
        <v>15.958321769421381</v>
      </c>
      <c r="EM21" s="76">
        <v>0.14195354957314354</v>
      </c>
      <c r="EN21" s="76">
        <v>15.052757483219159</v>
      </c>
      <c r="EO21" s="76">
        <v>7.0484864793667973E-2</v>
      </c>
      <c r="EP21" s="83">
        <v>12.81</v>
      </c>
      <c r="EQ21" s="83">
        <v>12.67</v>
      </c>
      <c r="ER21" s="83">
        <v>11.98</v>
      </c>
      <c r="ES21" s="83">
        <v>13.49</v>
      </c>
      <c r="ET21" s="83">
        <v>9.58</v>
      </c>
      <c r="EU21" s="22">
        <v>10.537921559484774</v>
      </c>
      <c r="EV21" s="76">
        <v>7.9279151034386069E-2</v>
      </c>
      <c r="EW21" s="76">
        <v>9.6286101344769346</v>
      </c>
      <c r="EX21" s="76">
        <v>3.0535482951646761E-2</v>
      </c>
      <c r="EY21" s="76">
        <v>13.483803052874421</v>
      </c>
      <c r="EZ21" s="76">
        <v>0.15464540262126292</v>
      </c>
      <c r="FA21" s="76">
        <v>10.612808497635065</v>
      </c>
      <c r="FB21" s="76">
        <v>0.17294343676579033</v>
      </c>
      <c r="FC21" s="76">
        <v>13.24800966710659</v>
      </c>
      <c r="FD21" s="76">
        <v>0.10525744814945608</v>
      </c>
      <c r="FE21" s="48" t="s">
        <v>23</v>
      </c>
      <c r="FF21" s="76">
        <v>12.53</v>
      </c>
      <c r="FG21" s="76">
        <v>0.42871213469069608</v>
      </c>
      <c r="FH21" s="76">
        <v>13.988131208282196</v>
      </c>
      <c r="FI21" s="76">
        <v>9.546017834388229E-2</v>
      </c>
      <c r="FJ21" s="76">
        <v>12.074304139014854</v>
      </c>
      <c r="FK21" s="76">
        <v>8.0814326289335534E-2</v>
      </c>
      <c r="FL21" s="76">
        <v>13.690350454597841</v>
      </c>
      <c r="FM21" s="76">
        <v>0.51784035184703292</v>
      </c>
      <c r="FN21" s="76">
        <v>11.23</v>
      </c>
      <c r="FO21" s="76">
        <v>3.6919299728238229E-2</v>
      </c>
      <c r="FP21" s="133" t="s">
        <v>23</v>
      </c>
      <c r="FQ21" s="133"/>
      <c r="FR21" s="133" t="s">
        <v>23</v>
      </c>
      <c r="FS21" s="133"/>
      <c r="FT21" s="76">
        <v>9.512979042950283</v>
      </c>
      <c r="FU21" s="76">
        <v>9.1065847669561828E-2</v>
      </c>
      <c r="FV21" s="76">
        <v>12.729329949553225</v>
      </c>
      <c r="FW21" s="76">
        <v>1.3259574691406033E-2</v>
      </c>
      <c r="FX21" s="76">
        <v>11.581820625260463</v>
      </c>
      <c r="FY21" s="76">
        <v>0.38046259859441406</v>
      </c>
      <c r="FZ21" s="133" t="s">
        <v>23</v>
      </c>
      <c r="GA21" s="133"/>
      <c r="GB21" s="48" t="s">
        <v>23</v>
      </c>
      <c r="GC21" s="83">
        <v>11.61</v>
      </c>
      <c r="GD21" s="83">
        <v>11.79</v>
      </c>
      <c r="GE21" s="83">
        <v>10.37</v>
      </c>
      <c r="GF21" s="83">
        <v>12.26</v>
      </c>
      <c r="GG21" s="83">
        <v>10.59</v>
      </c>
      <c r="GH21" s="76">
        <v>14.551838384872292</v>
      </c>
      <c r="GI21" s="76">
        <v>1.638088876200585E-2</v>
      </c>
      <c r="GJ21" s="76">
        <v>14.63347656945257</v>
      </c>
      <c r="GK21" s="76">
        <v>2.8425699131163867E-2</v>
      </c>
      <c r="GL21" s="76">
        <v>15.06</v>
      </c>
      <c r="GM21" s="76">
        <v>0.19144028994423676</v>
      </c>
      <c r="GN21" s="76">
        <v>14.75</v>
      </c>
      <c r="GO21" s="76">
        <v>7.7714241518344551E-2</v>
      </c>
      <c r="GP21" s="76">
        <v>14.825203738149227</v>
      </c>
      <c r="GQ21" s="76">
        <v>4.8289350401682023E-2</v>
      </c>
      <c r="GR21" s="76">
        <v>14.646907944610128</v>
      </c>
      <c r="GS21" s="76">
        <v>14.908090792008014</v>
      </c>
      <c r="GT21" s="76">
        <v>0.12526120613329364</v>
      </c>
      <c r="GU21" s="76">
        <v>14.63</v>
      </c>
      <c r="GV21" s="76">
        <v>6.6365520736475531E-2</v>
      </c>
      <c r="GW21" s="76">
        <v>14.55697494551058</v>
      </c>
      <c r="GX21" s="76">
        <v>8.0925948087090249E-2</v>
      </c>
      <c r="GY21" s="76">
        <v>14.579278076262087</v>
      </c>
      <c r="GZ21" s="76">
        <v>8.0137899434809562E-2</v>
      </c>
      <c r="HA21" s="76">
        <v>14.799739730496153</v>
      </c>
      <c r="HB21" s="76">
        <v>6.9604959925081478E-2</v>
      </c>
      <c r="HC21" s="76">
        <v>15.036758397090626</v>
      </c>
      <c r="HD21" s="76">
        <v>14.18823046800485</v>
      </c>
      <c r="HE21" s="76">
        <v>0.19919728121480423</v>
      </c>
      <c r="HF21" s="76">
        <v>14.432713800358814</v>
      </c>
      <c r="HG21" s="76">
        <v>2.3958640892789797E-2</v>
      </c>
      <c r="HH21" s="76">
        <v>14.63968519756569</v>
      </c>
      <c r="HI21" s="76">
        <v>0.1441915940419263</v>
      </c>
      <c r="HJ21" s="48" t="s">
        <v>23</v>
      </c>
      <c r="HK21" s="76">
        <v>13.821039922496993</v>
      </c>
      <c r="HL21" s="76">
        <v>7.1814181181664882E-2</v>
      </c>
      <c r="HM21" s="76">
        <v>14.485883319574356</v>
      </c>
      <c r="HN21" s="76">
        <v>5.3419332553885673E-2</v>
      </c>
      <c r="HO21" s="76">
        <v>14.28</v>
      </c>
      <c r="HP21" s="76">
        <v>7.1527780692487178E-2</v>
      </c>
      <c r="HQ21" s="76">
        <v>13.974603304368292</v>
      </c>
      <c r="HR21" s="76">
        <v>9.2740477871921356E-2</v>
      </c>
      <c r="HS21" s="76">
        <v>14.390024169383793</v>
      </c>
      <c r="HT21" s="76">
        <v>6.4773846961781678E-2</v>
      </c>
      <c r="HU21" s="76">
        <v>14.449600093545067</v>
      </c>
      <c r="HV21" s="76">
        <v>14.177069393118312</v>
      </c>
      <c r="HW21" s="76">
        <v>9.0578760382508672E-2</v>
      </c>
      <c r="HX21" s="76">
        <v>14.542375271698692</v>
      </c>
      <c r="HY21" s="76">
        <v>3.4069313331242079E-2</v>
      </c>
      <c r="HZ21" s="48" t="s">
        <v>23</v>
      </c>
      <c r="IA21" s="48" t="s">
        <v>23</v>
      </c>
      <c r="IB21" s="48" t="s">
        <v>23</v>
      </c>
      <c r="IC21" s="22">
        <v>11.464582872651548</v>
      </c>
      <c r="ID21" s="76">
        <v>1.4876039520572849E-2</v>
      </c>
      <c r="IE21" s="133" t="s">
        <v>23</v>
      </c>
      <c r="IF21" s="133"/>
      <c r="IG21" s="76">
        <v>13.557051080996617</v>
      </c>
      <c r="IH21" s="76">
        <v>0.19117019162770579</v>
      </c>
      <c r="II21" s="133" t="s">
        <v>23</v>
      </c>
      <c r="IJ21" s="133"/>
      <c r="IK21" s="76">
        <v>13.142307518400248</v>
      </c>
      <c r="IL21" s="76">
        <v>0.15788868040256943</v>
      </c>
      <c r="IM21" s="76">
        <v>13.391427007870542</v>
      </c>
      <c r="IN21" s="76">
        <v>0.19381240066911407</v>
      </c>
      <c r="IO21" s="76">
        <v>10.561268902702093</v>
      </c>
      <c r="IP21" s="76">
        <v>0.24896281890983882</v>
      </c>
      <c r="IQ21" s="133" t="s">
        <v>23</v>
      </c>
      <c r="IR21" s="133"/>
      <c r="IS21" s="157">
        <v>11.77</v>
      </c>
      <c r="IT21" s="157"/>
      <c r="IU21" s="97" t="s">
        <v>23</v>
      </c>
      <c r="IV21" s="76">
        <v>10.456049694049993</v>
      </c>
      <c r="IW21" s="76">
        <v>5.2543490555683164E-2</v>
      </c>
      <c r="IX21" s="156" t="s">
        <v>23</v>
      </c>
      <c r="IY21" s="156"/>
      <c r="IZ21" s="144">
        <v>9.4207304576092312</v>
      </c>
      <c r="JA21" s="144"/>
      <c r="JB21" s="76">
        <v>11.066420446259764</v>
      </c>
      <c r="JC21" s="76">
        <v>0.32055427811208709</v>
      </c>
      <c r="JD21" s="22">
        <v>13.735527902372269</v>
      </c>
      <c r="JE21" s="76">
        <v>8.5125294540107407E-2</v>
      </c>
      <c r="JF21" s="76">
        <v>12.049460637286883</v>
      </c>
      <c r="JG21" s="76">
        <v>0.23130368385792094</v>
      </c>
      <c r="JH21" s="76">
        <v>11.303663608379779</v>
      </c>
      <c r="JI21" s="76">
        <v>9.1513032431640939E-2</v>
      </c>
      <c r="JJ21" s="133" t="s">
        <v>23</v>
      </c>
      <c r="JK21" s="133"/>
      <c r="JL21" s="76">
        <v>12.88923285080876</v>
      </c>
      <c r="JM21" s="76">
        <v>4.6771880975429558E-2</v>
      </c>
      <c r="JN21" s="133" t="s">
        <v>23</v>
      </c>
      <c r="JO21" s="133"/>
      <c r="JP21" s="76">
        <v>12.343834507835197</v>
      </c>
      <c r="JQ21" s="76">
        <v>0.37579431441277239</v>
      </c>
      <c r="JR21" s="22">
        <v>13.030593654339024</v>
      </c>
      <c r="JS21" s="76">
        <v>0.56044233983424196</v>
      </c>
      <c r="JT21" s="48" t="s">
        <v>23</v>
      </c>
      <c r="JU21" s="83">
        <v>12.7</v>
      </c>
      <c r="JV21" s="83">
        <v>12.6</v>
      </c>
      <c r="JW21" s="83">
        <v>12.4</v>
      </c>
      <c r="JX21" s="83">
        <v>11.41</v>
      </c>
      <c r="JY21" s="76">
        <v>14.192432763597171</v>
      </c>
      <c r="JZ21" s="76">
        <v>0.64045589607057118</v>
      </c>
      <c r="KA21" s="76">
        <v>12.317078459787153</v>
      </c>
      <c r="KB21" s="76">
        <v>0.5049301242757287</v>
      </c>
      <c r="KC21" s="76">
        <v>15.650262636902783</v>
      </c>
      <c r="KD21" s="76">
        <v>0.1673814820805436</v>
      </c>
      <c r="KE21" s="133" t="s">
        <v>23</v>
      </c>
      <c r="KF21" s="133"/>
      <c r="KG21" s="83">
        <v>13.42</v>
      </c>
      <c r="KH21" s="83">
        <v>11.94</v>
      </c>
      <c r="KI21" s="133" t="s">
        <v>23</v>
      </c>
      <c r="KJ21" s="133"/>
      <c r="KK21" s="133" t="s">
        <v>23</v>
      </c>
      <c r="KL21" s="133"/>
      <c r="KM21" s="76">
        <v>13.662140113501531</v>
      </c>
      <c r="KN21" s="76">
        <v>3.7259365821689323E-2</v>
      </c>
      <c r="KO21" s="76">
        <v>14.103071711180563</v>
      </c>
      <c r="KP21" s="76">
        <v>0.18952032410625094</v>
      </c>
      <c r="KQ21" s="48" t="s">
        <v>23</v>
      </c>
      <c r="KR21" s="133" t="s">
        <v>23</v>
      </c>
      <c r="KS21" s="133"/>
      <c r="KT21" s="76">
        <v>10.982027237002949</v>
      </c>
      <c r="KU21" s="76">
        <v>0.4315274192226316</v>
      </c>
      <c r="KV21" s="133" t="s">
        <v>23</v>
      </c>
      <c r="KW21" s="133"/>
      <c r="KX21" s="133" t="s">
        <v>23</v>
      </c>
      <c r="KY21" s="133"/>
      <c r="KZ21" s="76">
        <v>10.418140769374697</v>
      </c>
      <c r="LA21" s="76">
        <v>1.9362665777869298E-2</v>
      </c>
      <c r="LB21" s="133" t="s">
        <v>23</v>
      </c>
      <c r="LC21" s="133"/>
      <c r="LD21" s="76">
        <v>10.085790366158655</v>
      </c>
      <c r="LE21" s="76">
        <v>2.3664853875903311E-2</v>
      </c>
      <c r="LF21" s="76">
        <v>11.329448257388743</v>
      </c>
      <c r="LG21" s="76">
        <v>6.5658903585675041E-2</v>
      </c>
      <c r="LH21" s="76">
        <v>13.873822779399026</v>
      </c>
      <c r="LI21" s="76">
        <v>0.21626843747520283</v>
      </c>
      <c r="LJ21" s="48" t="s">
        <v>23</v>
      </c>
      <c r="LK21" s="83">
        <v>10.55</v>
      </c>
      <c r="LL21" s="48" t="s">
        <v>23</v>
      </c>
      <c r="LM21" s="83">
        <v>13.59</v>
      </c>
      <c r="LN21" s="48" t="s">
        <v>23</v>
      </c>
      <c r="LO21" s="83">
        <v>8.56</v>
      </c>
      <c r="LP21" s="76">
        <v>15.499763921042073</v>
      </c>
      <c r="LQ21" s="76" t="s">
        <v>342</v>
      </c>
      <c r="LR21" s="76">
        <v>15.07700139796208</v>
      </c>
      <c r="LS21" s="76">
        <v>0.17488716438621243</v>
      </c>
      <c r="LT21" s="76">
        <v>15.307789045451964</v>
      </c>
      <c r="LU21" s="76">
        <v>0.49231388973876905</v>
      </c>
      <c r="LV21" s="76">
        <v>15.42963718732697</v>
      </c>
      <c r="LW21" s="76">
        <v>2.2465521917342714E-2</v>
      </c>
      <c r="LX21" s="76">
        <v>13.5</v>
      </c>
      <c r="LY21" s="76">
        <v>0.24915539712453752</v>
      </c>
      <c r="LZ21" s="76">
        <v>15.320806939425021</v>
      </c>
      <c r="MA21" s="76">
        <v>5.9723437498884063E-2</v>
      </c>
      <c r="MB21" s="133" t="s">
        <v>23</v>
      </c>
      <c r="MC21" s="133"/>
      <c r="MD21" s="83">
        <v>15.26</v>
      </c>
      <c r="ME21" s="48" t="s">
        <v>23</v>
      </c>
      <c r="MF21" s="48" t="s">
        <v>23</v>
      </c>
      <c r="MG21" s="48" t="s">
        <v>23</v>
      </c>
      <c r="MH21" s="83">
        <v>14.77</v>
      </c>
      <c r="MI21" s="76">
        <v>14.581784452426742</v>
      </c>
      <c r="MJ21" s="76">
        <v>1.0252062544504998</v>
      </c>
      <c r="MK21" s="76">
        <v>10.43</v>
      </c>
      <c r="ML21" s="76">
        <v>0.36008136607751834</v>
      </c>
      <c r="MM21" s="76">
        <v>12.339921995533929</v>
      </c>
      <c r="MN21" s="76">
        <v>0.24125135558319893</v>
      </c>
      <c r="MO21" s="133" t="s">
        <v>23</v>
      </c>
      <c r="MP21" s="133"/>
      <c r="MQ21" s="48" t="s">
        <v>23</v>
      </c>
      <c r="MR21" s="76">
        <v>9.64</v>
      </c>
      <c r="MS21" s="76">
        <v>0.17722495360421914</v>
      </c>
      <c r="MT21" s="76">
        <v>11.668486203793538</v>
      </c>
      <c r="MU21" s="76">
        <v>0.33720943783209129</v>
      </c>
      <c r="MV21" s="22">
        <v>10.214159532235572</v>
      </c>
      <c r="MW21" s="76">
        <v>0.38</v>
      </c>
      <c r="MX21" s="133" t="s">
        <v>23</v>
      </c>
      <c r="MY21" s="133"/>
      <c r="MZ21" s="22">
        <v>9.6724686068203827</v>
      </c>
      <c r="NA21" s="76">
        <v>0.17</v>
      </c>
      <c r="NB21" s="133" t="s">
        <v>23</v>
      </c>
      <c r="NC21" s="133"/>
      <c r="ND21" s="76">
        <v>9.757766914862307</v>
      </c>
      <c r="NE21" s="76">
        <v>0.08</v>
      </c>
      <c r="NF21" s="76">
        <v>10.16</v>
      </c>
      <c r="NG21" s="76">
        <v>0.44838103409510982</v>
      </c>
      <c r="NH21" s="76">
        <v>9.6453831181767598</v>
      </c>
      <c r="NI21" s="76">
        <v>9.6923156584181724E-3</v>
      </c>
      <c r="NJ21" s="76">
        <v>8.8260712811365725</v>
      </c>
      <c r="NK21" s="76">
        <v>0.22</v>
      </c>
      <c r="NL21" s="76">
        <v>9.3452322604541731</v>
      </c>
      <c r="NM21" s="76">
        <v>0.16069716967838188</v>
      </c>
      <c r="NN21" s="76">
        <v>9.59</v>
      </c>
      <c r="NO21" s="76">
        <v>0.17091572654560452</v>
      </c>
      <c r="NP21" s="22">
        <v>10.796252152214681</v>
      </c>
      <c r="NQ21" s="76">
        <v>0.12</v>
      </c>
      <c r="NR21" s="83">
        <v>14.259999999999994</v>
      </c>
      <c r="NS21" s="83">
        <v>10.119999999999994</v>
      </c>
      <c r="NT21" s="48" t="s">
        <v>23</v>
      </c>
      <c r="NU21" s="83">
        <v>11.45</v>
      </c>
      <c r="NV21" s="83">
        <v>11.15</v>
      </c>
      <c r="NW21" s="48" t="s">
        <v>23</v>
      </c>
      <c r="NX21" s="83">
        <v>12.84</v>
      </c>
      <c r="NY21" s="48" t="s">
        <v>23</v>
      </c>
      <c r="NZ21" s="48" t="s">
        <v>23</v>
      </c>
      <c r="OA21" s="59">
        <v>13.2</v>
      </c>
      <c r="OB21" s="59"/>
      <c r="OC21" s="89"/>
      <c r="OD21" s="89"/>
      <c r="OE21" s="89"/>
    </row>
    <row r="22" spans="1:395" s="21" customFormat="1" x14ac:dyDescent="0.15">
      <c r="A22" s="31" t="s">
        <v>343</v>
      </c>
      <c r="B22" s="22">
        <v>0.83158459620916214</v>
      </c>
      <c r="C22" s="22">
        <v>2.9243517595872081E-2</v>
      </c>
      <c r="D22" s="22">
        <v>0.94909584543155101</v>
      </c>
      <c r="E22" s="76">
        <v>3.2176430715166369E-2</v>
      </c>
      <c r="F22" s="22">
        <v>1.0011530381118654</v>
      </c>
      <c r="G22" s="76">
        <v>1.2127093830968437E-2</v>
      </c>
      <c r="H22" s="22">
        <v>0.929958695803628</v>
      </c>
      <c r="I22" s="76">
        <v>4.4020110349609114E-2</v>
      </c>
      <c r="J22" s="48" t="s">
        <v>23</v>
      </c>
      <c r="K22" s="83">
        <v>1.06</v>
      </c>
      <c r="L22" s="83">
        <v>1</v>
      </c>
      <c r="M22" s="48" t="s">
        <v>23</v>
      </c>
      <c r="N22" s="48" t="s">
        <v>23</v>
      </c>
      <c r="O22" s="76">
        <v>0.73445963475664711</v>
      </c>
      <c r="P22" s="76">
        <v>7.5346067824555885E-2</v>
      </c>
      <c r="Q22" s="76">
        <v>0.79989179010114697</v>
      </c>
      <c r="R22" s="76">
        <v>2.2072151269331711E-2</v>
      </c>
      <c r="S22" s="133" t="s">
        <v>23</v>
      </c>
      <c r="T22" s="133"/>
      <c r="U22" s="76">
        <v>0.81</v>
      </c>
      <c r="V22" s="76">
        <v>0.11307378447554271</v>
      </c>
      <c r="W22" s="76">
        <v>0.76269357978888808</v>
      </c>
      <c r="X22" s="76">
        <v>1.340406344535589E-2</v>
      </c>
      <c r="Y22" s="83">
        <v>1.04</v>
      </c>
      <c r="Z22" s="83">
        <v>1.03</v>
      </c>
      <c r="AA22" s="48" t="s">
        <v>23</v>
      </c>
      <c r="AB22" s="76">
        <v>0.50109728795632924</v>
      </c>
      <c r="AC22" s="76">
        <v>6.3172544775663683E-2</v>
      </c>
      <c r="AD22" s="22">
        <v>0.455022627918101</v>
      </c>
      <c r="AE22" s="76">
        <v>6.6536466607478714E-3</v>
      </c>
      <c r="AF22" s="133" t="s">
        <v>23</v>
      </c>
      <c r="AG22" s="133"/>
      <c r="AH22" s="76">
        <v>0.46195786273459194</v>
      </c>
      <c r="AI22" s="76">
        <v>1.9432720272033115E-2</v>
      </c>
      <c r="AJ22" s="22">
        <v>0.41570003498749752</v>
      </c>
      <c r="AK22" s="76" t="s">
        <v>342</v>
      </c>
      <c r="AL22" s="133" t="s">
        <v>23</v>
      </c>
      <c r="AM22" s="133"/>
      <c r="AN22" s="158">
        <v>0.39025007409300633</v>
      </c>
      <c r="AO22" s="158"/>
      <c r="AP22" s="76">
        <v>0.42091359214440005</v>
      </c>
      <c r="AQ22" s="76" t="s">
        <v>342</v>
      </c>
      <c r="AR22" s="48" t="s">
        <v>23</v>
      </c>
      <c r="AS22" s="83">
        <v>0.46</v>
      </c>
      <c r="AT22" s="48" t="s">
        <v>23</v>
      </c>
      <c r="AU22" s="48" t="s">
        <v>23</v>
      </c>
      <c r="AV22" s="48" t="s">
        <v>23</v>
      </c>
      <c r="AW22" s="76">
        <v>0.69017581382687987</v>
      </c>
      <c r="AX22" s="76">
        <v>6.6723727265941307E-2</v>
      </c>
      <c r="AY22" s="76">
        <v>0.57776737178727</v>
      </c>
      <c r="AZ22" s="76">
        <v>2.3351803751576906E-2</v>
      </c>
      <c r="BA22" s="133" t="s">
        <v>23</v>
      </c>
      <c r="BB22" s="133"/>
      <c r="BC22" s="133" t="s">
        <v>23</v>
      </c>
      <c r="BD22" s="133"/>
      <c r="BE22" s="133" t="s">
        <v>23</v>
      </c>
      <c r="BF22" s="133"/>
      <c r="BG22" s="76">
        <v>0.56514879650546634</v>
      </c>
      <c r="BH22" s="22">
        <v>2.1840219201540341E-2</v>
      </c>
      <c r="BI22" s="76">
        <v>0.63020955587283123</v>
      </c>
      <c r="BJ22" s="76">
        <v>3.3286106644221866E-2</v>
      </c>
      <c r="BK22" s="157">
        <v>0.41087213267833922</v>
      </c>
      <c r="BL22" s="157"/>
      <c r="BM22" s="48" t="s">
        <v>23</v>
      </c>
      <c r="BN22" s="48" t="s">
        <v>23</v>
      </c>
      <c r="BO22" s="48" t="s">
        <v>23</v>
      </c>
      <c r="BP22" s="48" t="s">
        <v>23</v>
      </c>
      <c r="BQ22" s="76">
        <v>0.69221349752372374</v>
      </c>
      <c r="BR22" s="76">
        <v>3.4983017894398921E-2</v>
      </c>
      <c r="BS22" s="76">
        <v>1.1289802066600594</v>
      </c>
      <c r="BT22" s="76">
        <v>0.1304322470618226</v>
      </c>
      <c r="BU22" s="22">
        <v>0.61406427541713993</v>
      </c>
      <c r="BV22" s="76">
        <v>2.1778492705211792E-2</v>
      </c>
      <c r="BW22" s="22">
        <v>0.86963774929007664</v>
      </c>
      <c r="BX22" s="76">
        <v>8.7346113182000626E-2</v>
      </c>
      <c r="BY22" s="76">
        <v>0.60366505282606331</v>
      </c>
      <c r="BZ22" s="76">
        <v>6.052813608293018E-2</v>
      </c>
      <c r="CA22" s="76">
        <v>1.0923601324318288</v>
      </c>
      <c r="CB22" s="76">
        <v>9.9781014171997418E-2</v>
      </c>
      <c r="CC22" s="22">
        <v>1.1923821904541456</v>
      </c>
      <c r="CD22" s="76">
        <v>7.5513229527299872E-2</v>
      </c>
      <c r="CE22" s="22">
        <v>0.9982018777788555</v>
      </c>
      <c r="CF22" s="76">
        <v>5.7617534028641379E-2</v>
      </c>
      <c r="CG22" s="133" t="s">
        <v>23</v>
      </c>
      <c r="CH22" s="133"/>
      <c r="CI22" s="133" t="s">
        <v>23</v>
      </c>
      <c r="CJ22" s="133"/>
      <c r="CK22" s="133" t="s">
        <v>23</v>
      </c>
      <c r="CL22" s="133"/>
      <c r="CM22" s="83">
        <v>0.84</v>
      </c>
      <c r="CN22" s="83">
        <v>0.48</v>
      </c>
      <c r="CO22" s="76">
        <v>0.85729143672995334</v>
      </c>
      <c r="CP22" s="76">
        <v>5.3321151906127948E-3</v>
      </c>
      <c r="CQ22" s="76">
        <v>0.92425024898764174</v>
      </c>
      <c r="CR22" s="76">
        <v>1.149420533603447E-2</v>
      </c>
      <c r="CS22" s="76">
        <v>0.18166606293514909</v>
      </c>
      <c r="CT22" s="76">
        <v>2.1225457987168236E-2</v>
      </c>
      <c r="CU22" s="22">
        <v>0.56093989073680151</v>
      </c>
      <c r="CV22" s="76">
        <v>8.7239544810618408E-2</v>
      </c>
      <c r="CW22" s="22">
        <v>0.70837676825532103</v>
      </c>
      <c r="CX22" s="76">
        <v>7.3544835542613388E-2</v>
      </c>
      <c r="CY22" s="133" t="s">
        <v>23</v>
      </c>
      <c r="CZ22" s="133"/>
      <c r="DA22" s="22">
        <v>1.1562906334702221</v>
      </c>
      <c r="DB22" s="76">
        <v>5.3148426734504282E-2</v>
      </c>
      <c r="DC22" s="83">
        <v>0.67</v>
      </c>
      <c r="DD22" s="48" t="s">
        <v>23</v>
      </c>
      <c r="DE22" s="83">
        <v>0.71</v>
      </c>
      <c r="DF22" s="48" t="s">
        <v>23</v>
      </c>
      <c r="DG22" s="83">
        <v>0.75</v>
      </c>
      <c r="DH22" s="76" t="s">
        <v>344</v>
      </c>
      <c r="DI22" s="77" t="s">
        <v>342</v>
      </c>
      <c r="DJ22" s="77">
        <v>5.4205779333397992E-2</v>
      </c>
      <c r="DK22" s="77">
        <v>6.5124998704340718E-3</v>
      </c>
      <c r="DL22" s="77">
        <v>0.70701365646259628</v>
      </c>
      <c r="DM22" s="77">
        <v>1.8199549795986553E-2</v>
      </c>
      <c r="DN22" s="77">
        <v>5.9846636129395239E-2</v>
      </c>
      <c r="DO22" s="77">
        <v>2.1914534965900675E-2</v>
      </c>
      <c r="DP22" s="77">
        <v>0.49508645772168453</v>
      </c>
      <c r="DQ22" s="77" t="s">
        <v>342</v>
      </c>
      <c r="DR22" s="77">
        <v>5.9392401818812585E-2</v>
      </c>
      <c r="DS22" s="77" t="s">
        <v>342</v>
      </c>
      <c r="DT22" s="77">
        <v>0.25388131313678808</v>
      </c>
      <c r="DU22" s="77">
        <v>2.4146533962550492E-2</v>
      </c>
      <c r="DV22" s="77">
        <v>0.14996205763754758</v>
      </c>
      <c r="DW22" s="77">
        <v>1.1392565610907672E-2</v>
      </c>
      <c r="DX22" s="48" t="s">
        <v>23</v>
      </c>
      <c r="DY22" s="48" t="s">
        <v>23</v>
      </c>
      <c r="DZ22" s="48" t="s">
        <v>23</v>
      </c>
      <c r="EA22" s="48" t="s">
        <v>23</v>
      </c>
      <c r="EB22" s="48" t="s">
        <v>23</v>
      </c>
      <c r="EC22" s="48" t="s">
        <v>23</v>
      </c>
      <c r="ED22" s="76">
        <v>0.45210652434574444</v>
      </c>
      <c r="EE22" s="76">
        <v>7.1936333671849088E-3</v>
      </c>
      <c r="EF22" s="76">
        <v>0.49264853411747483</v>
      </c>
      <c r="EG22" s="76">
        <v>3.2669112951053791E-2</v>
      </c>
      <c r="EH22" s="22">
        <v>0.27647158345979878</v>
      </c>
      <c r="EI22" s="76">
        <v>3.5016267449795455E-2</v>
      </c>
      <c r="EJ22" s="22">
        <v>0.51682705147040253</v>
      </c>
      <c r="EK22" s="76" t="s">
        <v>342</v>
      </c>
      <c r="EL22" s="76">
        <v>0.22347094445261972</v>
      </c>
      <c r="EM22" s="76">
        <v>2.4242397070544212E-2</v>
      </c>
      <c r="EN22" s="76">
        <v>0.35505550703692984</v>
      </c>
      <c r="EO22" s="76">
        <v>2.1055060497576748E-2</v>
      </c>
      <c r="EP22" s="83">
        <v>0.9</v>
      </c>
      <c r="EQ22" s="83">
        <v>1.1299999999999999</v>
      </c>
      <c r="ER22" s="83">
        <v>0.78</v>
      </c>
      <c r="ES22" s="83">
        <v>0.68</v>
      </c>
      <c r="ET22" s="83">
        <v>0.65</v>
      </c>
      <c r="EU22" s="22">
        <v>0.59523483162893409</v>
      </c>
      <c r="EV22" s="76">
        <v>2.7251448565931303E-2</v>
      </c>
      <c r="EW22" s="76">
        <v>0.51879368608212917</v>
      </c>
      <c r="EX22" s="76">
        <v>1.5602679750335214E-2</v>
      </c>
      <c r="EY22" s="76">
        <v>0.63513933923427801</v>
      </c>
      <c r="EZ22" s="76" t="s">
        <v>342</v>
      </c>
      <c r="FA22" s="76">
        <v>0.69444927277580937</v>
      </c>
      <c r="FB22" s="76">
        <v>4.5762214247429094E-2</v>
      </c>
      <c r="FC22" s="76">
        <v>0.73967086515735292</v>
      </c>
      <c r="FD22" s="76">
        <v>2.1759751497166895E-2</v>
      </c>
      <c r="FE22" s="48" t="s">
        <v>23</v>
      </c>
      <c r="FF22" s="76">
        <v>0.59302877809659138</v>
      </c>
      <c r="FG22" s="76">
        <v>2.7898151513269104E-2</v>
      </c>
      <c r="FH22" s="76">
        <v>0.74291846896167202</v>
      </c>
      <c r="FI22" s="76">
        <v>5.4685058535373914E-2</v>
      </c>
      <c r="FJ22" s="76">
        <v>0.59008629359779474</v>
      </c>
      <c r="FK22" s="76">
        <v>3.5795318467299726E-2</v>
      </c>
      <c r="FL22" s="76">
        <v>0.78641930794287751</v>
      </c>
      <c r="FM22" s="76">
        <v>8.4520738425002424E-3</v>
      </c>
      <c r="FN22" s="76">
        <v>0.71023845771171312</v>
      </c>
      <c r="FO22" s="76">
        <v>5.8324667020893811E-2</v>
      </c>
      <c r="FP22" s="133" t="s">
        <v>23</v>
      </c>
      <c r="FQ22" s="133"/>
      <c r="FR22" s="133" t="s">
        <v>23</v>
      </c>
      <c r="FS22" s="133"/>
      <c r="FT22" s="76">
        <v>0.5335249346320442</v>
      </c>
      <c r="FU22" s="76">
        <v>9.8443465917478455E-3</v>
      </c>
      <c r="FV22" s="76">
        <v>0.66034086378823764</v>
      </c>
      <c r="FW22" s="76">
        <v>0.10035092496796651</v>
      </c>
      <c r="FX22" s="76">
        <v>0.60763210502206055</v>
      </c>
      <c r="FY22" s="76">
        <v>1.8684089520253782E-2</v>
      </c>
      <c r="FZ22" s="133" t="s">
        <v>23</v>
      </c>
      <c r="GA22" s="133"/>
      <c r="GB22" s="48" t="s">
        <v>23</v>
      </c>
      <c r="GC22" s="83">
        <v>0.68</v>
      </c>
      <c r="GD22" s="83">
        <v>0.46</v>
      </c>
      <c r="GE22" s="83">
        <v>0.32</v>
      </c>
      <c r="GF22" s="83">
        <v>0.73</v>
      </c>
      <c r="GG22" s="83">
        <v>0.63</v>
      </c>
      <c r="GH22" s="76">
        <v>0.36947683580341428</v>
      </c>
      <c r="GI22" s="76" t="s">
        <v>342</v>
      </c>
      <c r="GJ22" s="76">
        <v>0.78934720093502952</v>
      </c>
      <c r="GK22" s="76">
        <v>1.1341591057424718E-2</v>
      </c>
      <c r="GL22" s="76">
        <v>0.24993235463831395</v>
      </c>
      <c r="GM22" s="76">
        <v>4.2149880858216852E-2</v>
      </c>
      <c r="GN22" s="76">
        <v>0.8258167953251323</v>
      </c>
      <c r="GO22" s="76">
        <v>3.6544703268452348E-2</v>
      </c>
      <c r="GP22" s="76">
        <v>0.90385366218068675</v>
      </c>
      <c r="GQ22" s="76" t="s">
        <v>342</v>
      </c>
      <c r="GR22" s="76">
        <v>0.29207504056731137</v>
      </c>
      <c r="GS22" s="76">
        <v>0.32450862245485718</v>
      </c>
      <c r="GT22" s="76">
        <v>1.2432377037471076E-2</v>
      </c>
      <c r="GU22" s="76">
        <v>0.41420188591434715</v>
      </c>
      <c r="GV22" s="76">
        <v>7.2183112159714374E-2</v>
      </c>
      <c r="GW22" s="76">
        <v>0.97131854125179662</v>
      </c>
      <c r="GX22" s="76">
        <v>0.11201489657831844</v>
      </c>
      <c r="GY22" s="76">
        <v>0.84989159804016579</v>
      </c>
      <c r="GZ22" s="76">
        <v>4.5128153068015389E-2</v>
      </c>
      <c r="HA22" s="76">
        <v>0.30882113417348778</v>
      </c>
      <c r="HB22" s="76">
        <v>1.5732532038512111E-2</v>
      </c>
      <c r="HC22" s="76">
        <v>0.88082281323722045</v>
      </c>
      <c r="HD22" s="76">
        <v>0.38064166462485921</v>
      </c>
      <c r="HE22" s="76">
        <v>3.6276404252892767E-2</v>
      </c>
      <c r="HF22" s="76">
        <v>0.32589052931638357</v>
      </c>
      <c r="HG22" s="76">
        <v>4.2212890112219015E-2</v>
      </c>
      <c r="HH22" s="76">
        <v>0.15634113483457429</v>
      </c>
      <c r="HI22" s="76">
        <v>7.2865001104518963E-3</v>
      </c>
      <c r="HJ22" s="48" t="s">
        <v>23</v>
      </c>
      <c r="HK22" s="76">
        <v>0.8138980174121776</v>
      </c>
      <c r="HL22" s="76">
        <v>9.8703577980710708E-3</v>
      </c>
      <c r="HM22" s="76">
        <v>0.20946654625832822</v>
      </c>
      <c r="HN22" s="76" t="s">
        <v>342</v>
      </c>
      <c r="HO22" s="76">
        <v>0.26130100037490395</v>
      </c>
      <c r="HP22" s="76">
        <v>1.8588349443794228E-2</v>
      </c>
      <c r="HQ22" s="76">
        <v>0.31230519817153302</v>
      </c>
      <c r="HR22" s="76">
        <v>3.5370983862383437E-2</v>
      </c>
      <c r="HS22" s="76">
        <v>0.3672037796429688</v>
      </c>
      <c r="HT22" s="76">
        <v>5.3889448738211686E-2</v>
      </c>
      <c r="HU22" s="76">
        <v>0.96594410408618658</v>
      </c>
      <c r="HV22" s="76">
        <v>0.82706491463797149</v>
      </c>
      <c r="HW22" s="76">
        <v>7.0402853321502798E-2</v>
      </c>
      <c r="HX22" s="76">
        <v>0.79291739374092285</v>
      </c>
      <c r="HY22" s="76">
        <v>9.2728410176828435E-3</v>
      </c>
      <c r="HZ22" s="48" t="s">
        <v>23</v>
      </c>
      <c r="IA22" s="48" t="s">
        <v>23</v>
      </c>
      <c r="IB22" s="48" t="s">
        <v>23</v>
      </c>
      <c r="IC22" s="22">
        <v>0.62790450190262126</v>
      </c>
      <c r="ID22" s="76">
        <v>2.0415643720320491E-2</v>
      </c>
      <c r="IE22" s="133" t="s">
        <v>23</v>
      </c>
      <c r="IF22" s="133"/>
      <c r="IG22" s="76">
        <v>0.81341691625846313</v>
      </c>
      <c r="IH22" s="76">
        <v>7.8174720217775908E-3</v>
      </c>
      <c r="II22" s="133" t="s">
        <v>23</v>
      </c>
      <c r="IJ22" s="133"/>
      <c r="IK22" s="76">
        <v>0.92745173859712482</v>
      </c>
      <c r="IL22" s="76">
        <v>6.5329499764108137E-2</v>
      </c>
      <c r="IM22" s="76">
        <v>0.88500308045219711</v>
      </c>
      <c r="IN22" s="76">
        <v>6.8085204498151641E-2</v>
      </c>
      <c r="IO22" s="76">
        <v>0.71183746626686029</v>
      </c>
      <c r="IP22" s="76">
        <v>0.10826417251391135</v>
      </c>
      <c r="IQ22" s="133" t="s">
        <v>23</v>
      </c>
      <c r="IR22" s="133"/>
      <c r="IS22" s="157">
        <v>2.0706195076096972</v>
      </c>
      <c r="IT22" s="157"/>
      <c r="IU22" s="97" t="s">
        <v>23</v>
      </c>
      <c r="IV22" s="76">
        <v>0.70304091935272472</v>
      </c>
      <c r="IW22" s="76">
        <v>1.7174565436088456E-2</v>
      </c>
      <c r="IX22" s="156" t="s">
        <v>23</v>
      </c>
      <c r="IY22" s="156"/>
      <c r="IZ22" s="144">
        <v>0.60788809708205593</v>
      </c>
      <c r="JA22" s="144"/>
      <c r="JB22" s="76">
        <v>0.81315699933763819</v>
      </c>
      <c r="JC22" s="76">
        <v>5.7108216895392631E-2</v>
      </c>
      <c r="JD22" s="22">
        <v>1.0688777513507672</v>
      </c>
      <c r="JE22" s="76">
        <v>5.6540436744711924E-2</v>
      </c>
      <c r="JF22" s="76">
        <v>0.86715277904147381</v>
      </c>
      <c r="JG22" s="76">
        <v>2.2561976408983598E-2</v>
      </c>
      <c r="JH22" s="76">
        <v>0.84990467980667295</v>
      </c>
      <c r="JI22" s="76">
        <v>2.5077501407674941E-2</v>
      </c>
      <c r="JJ22" s="133" t="s">
        <v>23</v>
      </c>
      <c r="JK22" s="133"/>
      <c r="JL22" s="76">
        <v>0.97408489786690555</v>
      </c>
      <c r="JM22" s="76">
        <v>3.4264159832200658E-2</v>
      </c>
      <c r="JN22" s="133" t="s">
        <v>23</v>
      </c>
      <c r="JO22" s="133"/>
      <c r="JP22" s="76">
        <v>0.79765869868652173</v>
      </c>
      <c r="JQ22" s="76">
        <v>4.9610790307999565E-2</v>
      </c>
      <c r="JR22" s="22">
        <v>0.9362814339220189</v>
      </c>
      <c r="JS22" s="76">
        <v>0.13035601281559031</v>
      </c>
      <c r="JT22" s="48" t="s">
        <v>23</v>
      </c>
      <c r="JU22" s="83">
        <v>0.85</v>
      </c>
      <c r="JV22" s="83">
        <v>0.85</v>
      </c>
      <c r="JW22" s="83">
        <v>0.88</v>
      </c>
      <c r="JX22" s="83">
        <v>0.67</v>
      </c>
      <c r="JY22" s="76">
        <v>0.96407190593715952</v>
      </c>
      <c r="JZ22" s="76">
        <v>0.14566674215779105</v>
      </c>
      <c r="KA22" s="76">
        <v>0.81370954165490872</v>
      </c>
      <c r="KB22" s="76">
        <v>2.3955259874728647E-2</v>
      </c>
      <c r="KC22" s="76">
        <v>0.85553632471317742</v>
      </c>
      <c r="KD22" s="76">
        <v>3.978773768856611E-2</v>
      </c>
      <c r="KE22" s="133" t="s">
        <v>23</v>
      </c>
      <c r="KF22" s="133"/>
      <c r="KG22" s="83">
        <v>0.74</v>
      </c>
      <c r="KH22" s="83">
        <v>0.17</v>
      </c>
      <c r="KI22" s="133" t="s">
        <v>23</v>
      </c>
      <c r="KJ22" s="133"/>
      <c r="KK22" s="133" t="s">
        <v>23</v>
      </c>
      <c r="KL22" s="133"/>
      <c r="KM22" s="76">
        <v>1.184213710990512</v>
      </c>
      <c r="KN22" s="76">
        <v>2.1189919988306216E-2</v>
      </c>
      <c r="KO22" s="76">
        <v>0.92597756347556126</v>
      </c>
      <c r="KP22" s="76">
        <v>1.6018682261584E-2</v>
      </c>
      <c r="KQ22" s="48" t="s">
        <v>23</v>
      </c>
      <c r="KR22" s="133" t="s">
        <v>23</v>
      </c>
      <c r="KS22" s="133"/>
      <c r="KT22" s="76">
        <v>0.7884919315532769</v>
      </c>
      <c r="KU22" s="76">
        <v>5.2865885709330616E-2</v>
      </c>
      <c r="KV22" s="133" t="s">
        <v>23</v>
      </c>
      <c r="KW22" s="133"/>
      <c r="KX22" s="133" t="s">
        <v>23</v>
      </c>
      <c r="KY22" s="133"/>
      <c r="KZ22" s="76">
        <v>0.60160584445070997</v>
      </c>
      <c r="LA22" s="76">
        <v>3.1142168576357532E-2</v>
      </c>
      <c r="LB22" s="133" t="s">
        <v>23</v>
      </c>
      <c r="LC22" s="133"/>
      <c r="LD22" s="76">
        <v>0.63650396158584954</v>
      </c>
      <c r="LE22" s="76">
        <v>3.6414955476395297E-2</v>
      </c>
      <c r="LF22" s="76">
        <v>0.77923387491302609</v>
      </c>
      <c r="LG22" s="76">
        <v>8.8295996691922563E-2</v>
      </c>
      <c r="LH22" s="76">
        <v>0.99686528130867913</v>
      </c>
      <c r="LI22" s="76">
        <v>2.8154848393534507E-2</v>
      </c>
      <c r="LJ22" s="48" t="s">
        <v>23</v>
      </c>
      <c r="LK22" s="83">
        <v>0.69</v>
      </c>
      <c r="LL22" s="48" t="s">
        <v>23</v>
      </c>
      <c r="LM22" s="83">
        <v>0.93</v>
      </c>
      <c r="LN22" s="48" t="s">
        <v>23</v>
      </c>
      <c r="LO22" s="83">
        <v>0.66</v>
      </c>
      <c r="LP22" s="76">
        <v>0.23083352508873678</v>
      </c>
      <c r="LQ22" s="76">
        <v>4.1302723353261114E-2</v>
      </c>
      <c r="LR22" s="76">
        <v>1.0220689163013985</v>
      </c>
      <c r="LS22" s="76">
        <v>2.5990259535195376E-2</v>
      </c>
      <c r="LT22" s="76">
        <v>0.78731311262060621</v>
      </c>
      <c r="LU22" s="76">
        <v>0.19798446436849651</v>
      </c>
      <c r="LV22" s="76">
        <v>0.72506357987008019</v>
      </c>
      <c r="LW22" s="76">
        <v>3.730340530855563E-2</v>
      </c>
      <c r="LX22" s="76">
        <v>1.2239561581566301</v>
      </c>
      <c r="LY22" s="76">
        <v>7.2635709802142914E-2</v>
      </c>
      <c r="LZ22" s="76">
        <v>0.43167500198842745</v>
      </c>
      <c r="MA22" s="76">
        <v>0.10859161163400918</v>
      </c>
      <c r="MB22" s="133" t="s">
        <v>23</v>
      </c>
      <c r="MC22" s="133"/>
      <c r="MD22" s="83">
        <v>0.91070855798394446</v>
      </c>
      <c r="ME22" s="48" t="s">
        <v>23</v>
      </c>
      <c r="MF22" s="48" t="s">
        <v>23</v>
      </c>
      <c r="MG22" s="48" t="s">
        <v>23</v>
      </c>
      <c r="MH22" s="83">
        <v>0.88</v>
      </c>
      <c r="MI22" s="76">
        <v>0.78750486588207458</v>
      </c>
      <c r="MJ22" s="76">
        <v>5.4037316696446451E-2</v>
      </c>
      <c r="MK22" s="76">
        <v>0.53372958936557346</v>
      </c>
      <c r="ML22" s="76">
        <v>3.8920551192503552E-2</v>
      </c>
      <c r="MM22" s="76">
        <v>0.70065017540631991</v>
      </c>
      <c r="MN22" s="76">
        <v>7.2671481481289435E-2</v>
      </c>
      <c r="MO22" s="133" t="s">
        <v>23</v>
      </c>
      <c r="MP22" s="133"/>
      <c r="MQ22" s="48" t="s">
        <v>23</v>
      </c>
      <c r="MR22" s="76">
        <v>0.5060802264580998</v>
      </c>
      <c r="MS22" s="76">
        <v>3.1880030763312361E-2</v>
      </c>
      <c r="MT22" s="76">
        <v>0.67640124784708267</v>
      </c>
      <c r="MU22" s="76">
        <v>2.9784704202891896E-2</v>
      </c>
      <c r="MV22" s="22">
        <v>0.59922063992365782</v>
      </c>
      <c r="MW22" s="76">
        <v>0.04</v>
      </c>
      <c r="MX22" s="133" t="s">
        <v>23</v>
      </c>
      <c r="MY22" s="133"/>
      <c r="MZ22" s="22">
        <v>0.48751819084972786</v>
      </c>
      <c r="NA22" s="76">
        <v>4.4569980208254707E-2</v>
      </c>
      <c r="NB22" s="133" t="s">
        <v>23</v>
      </c>
      <c r="NC22" s="133"/>
      <c r="ND22" s="76">
        <v>0.61783797674545982</v>
      </c>
      <c r="NE22" s="76">
        <v>0.05</v>
      </c>
      <c r="NF22" s="76">
        <v>0.5957993068413423</v>
      </c>
      <c r="NG22" s="76">
        <v>2.4519479437194493E-2</v>
      </c>
      <c r="NH22" s="76">
        <v>0.58355463355191795</v>
      </c>
      <c r="NI22" s="76">
        <v>2.4687879106128845E-2</v>
      </c>
      <c r="NJ22" s="76">
        <v>0.59944251923033576</v>
      </c>
      <c r="NK22" s="76">
        <v>0.03</v>
      </c>
      <c r="NL22" s="76">
        <v>0.56087210812854971</v>
      </c>
      <c r="NM22" s="76">
        <v>1.7711500085591907E-2</v>
      </c>
      <c r="NN22" s="76">
        <v>0.55015117932306912</v>
      </c>
      <c r="NO22" s="76">
        <v>1.017408792767936E-2</v>
      </c>
      <c r="NP22" s="22">
        <v>0.66615642084403393</v>
      </c>
      <c r="NQ22" s="76">
        <v>0.03</v>
      </c>
      <c r="NR22" s="83">
        <v>0.71944124229726902</v>
      </c>
      <c r="NS22" s="83">
        <v>0.51683182158979801</v>
      </c>
      <c r="NT22" s="48" t="s">
        <v>23</v>
      </c>
      <c r="NU22" s="83">
        <v>0.69</v>
      </c>
      <c r="NV22" s="83">
        <v>0.48</v>
      </c>
      <c r="NW22" s="48" t="s">
        <v>23</v>
      </c>
      <c r="NX22" s="83">
        <v>0.85</v>
      </c>
      <c r="NY22" s="48" t="s">
        <v>23</v>
      </c>
      <c r="NZ22" s="48" t="s">
        <v>23</v>
      </c>
      <c r="OA22" s="22">
        <v>0.65</v>
      </c>
      <c r="OB22" s="22"/>
      <c r="OC22" s="89"/>
      <c r="OD22" s="89"/>
      <c r="OE22" s="89"/>
    </row>
    <row r="23" spans="1:395" s="21" customFormat="1" x14ac:dyDescent="0.15">
      <c r="A23" s="31" t="s">
        <v>345</v>
      </c>
      <c r="B23" s="22">
        <v>7.8035409049275195E-2</v>
      </c>
      <c r="C23" s="22">
        <v>2.8216915947782868E-2</v>
      </c>
      <c r="D23" s="22">
        <v>8.6379195733087374E-2</v>
      </c>
      <c r="E23" s="76">
        <v>8.567635899719683E-3</v>
      </c>
      <c r="F23" s="22">
        <v>7.2920933028958454E-2</v>
      </c>
      <c r="G23" s="76">
        <v>2.6145068483603515E-2</v>
      </c>
      <c r="H23" s="22">
        <v>7.8743089804913E-2</v>
      </c>
      <c r="I23" s="76">
        <v>1.0320046486031987E-2</v>
      </c>
      <c r="J23" s="48" t="s">
        <v>23</v>
      </c>
      <c r="K23" s="83">
        <v>0.06</v>
      </c>
      <c r="L23" s="83">
        <v>0.06</v>
      </c>
      <c r="M23" s="48" t="s">
        <v>23</v>
      </c>
      <c r="N23" s="48" t="s">
        <v>23</v>
      </c>
      <c r="O23" s="76">
        <v>5.9539912148993172E-2</v>
      </c>
      <c r="P23" s="76">
        <v>4.227235939610257E-2</v>
      </c>
      <c r="Q23" s="76">
        <v>3.5275651113997185E-2</v>
      </c>
      <c r="R23" s="76">
        <v>5.0168938058337441E-3</v>
      </c>
      <c r="S23" s="133" t="s">
        <v>23</v>
      </c>
      <c r="T23" s="133"/>
      <c r="U23" s="76">
        <v>5.2580457266670703E-2</v>
      </c>
      <c r="V23" s="76">
        <v>1.003617113582525E-2</v>
      </c>
      <c r="W23" s="76">
        <v>4.5794300403409066E-2</v>
      </c>
      <c r="X23" s="76">
        <v>1.4901197418453496E-2</v>
      </c>
      <c r="Y23" s="83">
        <v>0.05</v>
      </c>
      <c r="Z23" s="83">
        <v>0.06</v>
      </c>
      <c r="AA23" s="48" t="s">
        <v>23</v>
      </c>
      <c r="AB23" s="76">
        <v>8.2942492616372876E-2</v>
      </c>
      <c r="AC23" s="76" t="s">
        <v>342</v>
      </c>
      <c r="AD23" s="22">
        <v>4.0370668699208585E-2</v>
      </c>
      <c r="AE23" s="76" t="s">
        <v>342</v>
      </c>
      <c r="AF23" s="133" t="s">
        <v>23</v>
      </c>
      <c r="AG23" s="133"/>
      <c r="AH23" s="76">
        <v>4.223579577935567E-2</v>
      </c>
      <c r="AI23" s="76">
        <v>2.2159599094029227E-2</v>
      </c>
      <c r="AJ23" s="22">
        <v>3.5186385988771537E-2</v>
      </c>
      <c r="AK23" s="76" t="s">
        <v>342</v>
      </c>
      <c r="AL23" s="133" t="s">
        <v>23</v>
      </c>
      <c r="AM23" s="133"/>
      <c r="AN23" s="158">
        <v>5.949001409806378E-2</v>
      </c>
      <c r="AO23" s="158"/>
      <c r="AP23" s="76">
        <v>3.0149228671735074E-2</v>
      </c>
      <c r="AQ23" s="76" t="s">
        <v>342</v>
      </c>
      <c r="AR23" s="48" t="s">
        <v>23</v>
      </c>
      <c r="AS23" s="83">
        <v>0.03</v>
      </c>
      <c r="AT23" s="48" t="s">
        <v>23</v>
      </c>
      <c r="AU23" s="48" t="s">
        <v>23</v>
      </c>
      <c r="AV23" s="48" t="s">
        <v>23</v>
      </c>
      <c r="AW23" s="76">
        <v>0.22208202580940364</v>
      </c>
      <c r="AX23" s="76">
        <v>2.7409464257520388E-2</v>
      </c>
      <c r="AY23" s="76">
        <v>5.3900596395510827E-2</v>
      </c>
      <c r="AZ23" s="76">
        <v>7.7038485792110993E-3</v>
      </c>
      <c r="BA23" s="133" t="s">
        <v>23</v>
      </c>
      <c r="BB23" s="133"/>
      <c r="BC23" s="133" t="s">
        <v>23</v>
      </c>
      <c r="BD23" s="133"/>
      <c r="BE23" s="133" t="s">
        <v>23</v>
      </c>
      <c r="BF23" s="133"/>
      <c r="BG23" s="76">
        <v>3.9616037762239195E-2</v>
      </c>
      <c r="BH23" s="22">
        <v>1.5267114821669559E-2</v>
      </c>
      <c r="BI23" s="76">
        <v>6.8945804634253122E-2</v>
      </c>
      <c r="BJ23" s="76">
        <v>1.0551824601593415E-2</v>
      </c>
      <c r="BK23" s="157">
        <v>0.17755125598601987</v>
      </c>
      <c r="BL23" s="157"/>
      <c r="BM23" s="48" t="s">
        <v>23</v>
      </c>
      <c r="BN23" s="48" t="s">
        <v>23</v>
      </c>
      <c r="BO23" s="48" t="s">
        <v>23</v>
      </c>
      <c r="BP23" s="48" t="s">
        <v>23</v>
      </c>
      <c r="BQ23" s="76">
        <v>4.2148803441557095E-2</v>
      </c>
      <c r="BR23" s="76" t="s">
        <v>342</v>
      </c>
      <c r="BS23" s="76">
        <v>0.1776367349534542</v>
      </c>
      <c r="BT23" s="76">
        <v>2.6336789787190482E-2</v>
      </c>
      <c r="BU23" s="22">
        <v>0.10771910501862457</v>
      </c>
      <c r="BV23" s="76" t="s">
        <v>342</v>
      </c>
      <c r="BW23" s="22">
        <v>4.4057019787194208E-2</v>
      </c>
      <c r="BX23" s="76" t="s">
        <v>342</v>
      </c>
      <c r="BY23" s="76">
        <v>5.7704688500151272E-2</v>
      </c>
      <c r="BZ23" s="76" t="s">
        <v>342</v>
      </c>
      <c r="CA23" s="76">
        <v>0.11105528382086961</v>
      </c>
      <c r="CB23" s="76">
        <v>1.1944148417137947E-2</v>
      </c>
      <c r="CC23" s="22">
        <v>5.0046818225396167E-2</v>
      </c>
      <c r="CD23" s="76" t="s">
        <v>342</v>
      </c>
      <c r="CE23" s="22">
        <v>3.3953464056904165E-2</v>
      </c>
      <c r="CF23" s="76" t="s">
        <v>342</v>
      </c>
      <c r="CG23" s="133" t="s">
        <v>23</v>
      </c>
      <c r="CH23" s="133"/>
      <c r="CI23" s="133" t="s">
        <v>23</v>
      </c>
      <c r="CJ23" s="133"/>
      <c r="CK23" s="133" t="s">
        <v>23</v>
      </c>
      <c r="CL23" s="133"/>
      <c r="CM23" s="83">
        <v>0.03</v>
      </c>
      <c r="CN23" s="83">
        <v>0.08</v>
      </c>
      <c r="CO23" s="76">
        <v>9.0296467087795235E-2</v>
      </c>
      <c r="CP23" s="76" t="s">
        <v>342</v>
      </c>
      <c r="CQ23" s="76">
        <v>0.11848334843034287</v>
      </c>
      <c r="CR23" s="76" t="s">
        <v>342</v>
      </c>
      <c r="CS23" s="76">
        <v>0.10231077976880401</v>
      </c>
      <c r="CT23" s="76">
        <v>2.3393298322341872E-2</v>
      </c>
      <c r="CU23" s="22">
        <v>0.10654811523289549</v>
      </c>
      <c r="CV23" s="76">
        <v>2.3923096794254101E-2</v>
      </c>
      <c r="CW23" s="22">
        <v>0.10879100088249243</v>
      </c>
      <c r="CX23" s="76">
        <v>1.7093901779501354E-2</v>
      </c>
      <c r="CY23" s="133" t="s">
        <v>23</v>
      </c>
      <c r="CZ23" s="133"/>
      <c r="DA23" s="22">
        <v>5.7482357347322169E-2</v>
      </c>
      <c r="DB23" s="76">
        <v>1.7340263627248852E-2</v>
      </c>
      <c r="DC23" s="83">
        <v>0.1</v>
      </c>
      <c r="DD23" s="48" t="s">
        <v>23</v>
      </c>
      <c r="DE23" s="83">
        <v>0.09</v>
      </c>
      <c r="DF23" s="48" t="s">
        <v>23</v>
      </c>
      <c r="DG23" s="83">
        <v>0.12</v>
      </c>
      <c r="DH23" s="77">
        <v>3.426042025665655E-2</v>
      </c>
      <c r="DI23" s="77" t="s">
        <v>342</v>
      </c>
      <c r="DJ23" s="77">
        <v>5.6695555356834737E-2</v>
      </c>
      <c r="DK23" s="77" t="s">
        <v>342</v>
      </c>
      <c r="DL23" s="77">
        <v>9.1460727611811052E-2</v>
      </c>
      <c r="DM23" s="77">
        <v>1.3344686152957818E-2</v>
      </c>
      <c r="DN23" s="77">
        <v>3.6027847667460519E-2</v>
      </c>
      <c r="DO23" s="77" t="s">
        <v>342</v>
      </c>
      <c r="DP23" s="77">
        <v>7.0000000000000007E-2</v>
      </c>
      <c r="DQ23" s="77" t="s">
        <v>342</v>
      </c>
      <c r="DR23" s="77">
        <v>2.9610549706171743E-2</v>
      </c>
      <c r="DS23" s="77" t="s">
        <v>342</v>
      </c>
      <c r="DT23" s="77">
        <v>5.706976445439927E-2</v>
      </c>
      <c r="DU23" s="77">
        <v>1.8386196923927914E-2</v>
      </c>
      <c r="DV23" s="77">
        <v>4.1401810622478045E-2</v>
      </c>
      <c r="DW23" s="77">
        <v>1.6995412837100772E-2</v>
      </c>
      <c r="DX23" s="48" t="s">
        <v>23</v>
      </c>
      <c r="DY23" s="48" t="s">
        <v>23</v>
      </c>
      <c r="DZ23" s="48" t="s">
        <v>23</v>
      </c>
      <c r="EA23" s="48" t="s">
        <v>23</v>
      </c>
      <c r="EB23" s="48" t="s">
        <v>23</v>
      </c>
      <c r="EC23" s="48" t="s">
        <v>23</v>
      </c>
      <c r="ED23" s="76">
        <v>4.9017762177321331E-2</v>
      </c>
      <c r="EE23" s="76" t="s">
        <v>342</v>
      </c>
      <c r="EF23" s="76" t="s">
        <v>341</v>
      </c>
      <c r="EG23" s="76" t="s">
        <v>342</v>
      </c>
      <c r="EH23" s="22">
        <v>8.5222750501871378E-2</v>
      </c>
      <c r="EI23" s="76">
        <v>2.6726420357274419E-2</v>
      </c>
      <c r="EJ23" s="22">
        <v>0.13333316459625494</v>
      </c>
      <c r="EK23" s="76">
        <v>4.7320209563081646E-2</v>
      </c>
      <c r="EL23" s="76">
        <v>4.4893505185335206E-2</v>
      </c>
      <c r="EM23" s="76">
        <v>1.3527875804419635E-2</v>
      </c>
      <c r="EN23" s="76">
        <v>5.8877964822668896E-2</v>
      </c>
      <c r="EO23" s="76" t="s">
        <v>342</v>
      </c>
      <c r="EP23" s="83">
        <v>0.04</v>
      </c>
      <c r="EQ23" s="83">
        <v>0.04</v>
      </c>
      <c r="ER23" s="83">
        <v>0.04</v>
      </c>
      <c r="ES23" s="83">
        <v>0.09</v>
      </c>
      <c r="ET23" s="83">
        <v>0.03</v>
      </c>
      <c r="EU23" s="22">
        <v>7.5000068702566369E-2</v>
      </c>
      <c r="EV23" s="76">
        <v>2.4229807068996214E-2</v>
      </c>
      <c r="EW23" s="76">
        <v>6.3637744292890111E-2</v>
      </c>
      <c r="EX23" s="76">
        <v>8.9472294341263747E-3</v>
      </c>
      <c r="EY23" s="76">
        <v>0.11180735525602159</v>
      </c>
      <c r="EZ23" s="76" t="s">
        <v>342</v>
      </c>
      <c r="FA23" s="76">
        <v>0.18085477141385525</v>
      </c>
      <c r="FB23" s="76">
        <v>1.014478688326477E-2</v>
      </c>
      <c r="FC23" s="76">
        <v>0.11516735380720099</v>
      </c>
      <c r="FD23" s="76" t="s">
        <v>342</v>
      </c>
      <c r="FE23" s="48" t="s">
        <v>23</v>
      </c>
      <c r="FF23" s="76">
        <v>0.10326346646860361</v>
      </c>
      <c r="FG23" s="76">
        <v>2.20486655676983E-2</v>
      </c>
      <c r="FH23" s="76">
        <v>0.11818023787939123</v>
      </c>
      <c r="FI23" s="76">
        <v>5.396747977438803E-3</v>
      </c>
      <c r="FJ23" s="76">
        <v>8.4621531309895998E-2</v>
      </c>
      <c r="FK23" s="76">
        <v>1.5588406127212882E-2</v>
      </c>
      <c r="FL23" s="76">
        <v>7.3601770556061014E-2</v>
      </c>
      <c r="FM23" s="76">
        <v>6.7840301075831055E-3</v>
      </c>
      <c r="FN23" s="76">
        <v>4.8064715502456487E-2</v>
      </c>
      <c r="FO23" s="76">
        <v>2.3257193292075512E-2</v>
      </c>
      <c r="FP23" s="133" t="s">
        <v>23</v>
      </c>
      <c r="FQ23" s="133"/>
      <c r="FR23" s="133" t="s">
        <v>23</v>
      </c>
      <c r="FS23" s="133"/>
      <c r="FT23" s="76">
        <v>6.5298105422388217E-2</v>
      </c>
      <c r="FU23" s="76">
        <v>1.3220084007257608E-2</v>
      </c>
      <c r="FV23" s="76">
        <v>7.913546474707818E-2</v>
      </c>
      <c r="FW23" s="76">
        <v>1.3036942009310187E-2</v>
      </c>
      <c r="FX23" s="76">
        <v>0.10923630764937309</v>
      </c>
      <c r="FY23" s="76">
        <v>8.432730989472656E-3</v>
      </c>
      <c r="FZ23" s="133" t="s">
        <v>23</v>
      </c>
      <c r="GA23" s="133"/>
      <c r="GB23" s="48" t="s">
        <v>23</v>
      </c>
      <c r="GC23" s="83">
        <v>0.09</v>
      </c>
      <c r="GD23" s="83">
        <v>7.0000000000000007E-2</v>
      </c>
      <c r="GE23" s="83">
        <v>0.05</v>
      </c>
      <c r="GF23" s="83">
        <v>0.09</v>
      </c>
      <c r="GG23" s="83">
        <v>0.08</v>
      </c>
      <c r="GH23" s="76">
        <v>7.7651673156116666E-2</v>
      </c>
      <c r="GI23" s="76">
        <v>1.7013451178207399E-2</v>
      </c>
      <c r="GJ23" s="76">
        <v>8.911256825043383E-2</v>
      </c>
      <c r="GK23" s="76">
        <v>1.776709620861212E-2</v>
      </c>
      <c r="GL23" s="76">
        <v>7.111640602622564E-2</v>
      </c>
      <c r="GM23" s="76">
        <v>2.857657008878044E-2</v>
      </c>
      <c r="GN23" s="76">
        <v>0.1</v>
      </c>
      <c r="GO23" s="76">
        <v>1.3196727621280234E-2</v>
      </c>
      <c r="GP23" s="76">
        <v>0.12061895103975652</v>
      </c>
      <c r="GQ23" s="76">
        <v>1.1218090435972015E-2</v>
      </c>
      <c r="GR23" s="76">
        <v>7.2333916256579617E-2</v>
      </c>
      <c r="GS23" s="76">
        <v>0.1001558658261871</v>
      </c>
      <c r="GT23" s="76">
        <v>2.3908651396017871E-2</v>
      </c>
      <c r="GU23" s="76">
        <v>8.339213517785439E-2</v>
      </c>
      <c r="GV23" s="76">
        <v>1.8419843492614361E-2</v>
      </c>
      <c r="GW23" s="76">
        <v>7.1664691041887052E-2</v>
      </c>
      <c r="GX23" s="76">
        <v>5.3276985876407083E-3</v>
      </c>
      <c r="GY23" s="76">
        <v>6.1675580912733313E-2</v>
      </c>
      <c r="GZ23" s="76">
        <v>4.2592290931027149E-2</v>
      </c>
      <c r="HA23" s="76">
        <v>7.8236731291775233E-2</v>
      </c>
      <c r="HB23" s="76">
        <v>6.3983007931802732E-3</v>
      </c>
      <c r="HC23" s="76">
        <v>0.11214450300576423</v>
      </c>
      <c r="HD23" s="76">
        <v>8.8128114093530857E-2</v>
      </c>
      <c r="HE23" s="76">
        <v>4.237304048293019E-2</v>
      </c>
      <c r="HF23" s="76">
        <v>9.4091963372053056E-2</v>
      </c>
      <c r="HG23" s="76">
        <v>9.5281558231719004E-3</v>
      </c>
      <c r="HH23" s="76">
        <v>8.7974886203387503E-2</v>
      </c>
      <c r="HI23" s="76">
        <v>1.1452529918766288E-2</v>
      </c>
      <c r="HJ23" s="48" t="s">
        <v>23</v>
      </c>
      <c r="HK23" s="76">
        <v>8.3036229063792502E-2</v>
      </c>
      <c r="HL23" s="76">
        <v>1.4197668499685354E-2</v>
      </c>
      <c r="HM23" s="76">
        <v>8.2028214426848656E-2</v>
      </c>
      <c r="HN23" s="76" t="s">
        <v>342</v>
      </c>
      <c r="HO23" s="76">
        <v>7.75009645258109E-2</v>
      </c>
      <c r="HP23" s="76">
        <v>6.5347125426706417E-3</v>
      </c>
      <c r="HQ23" s="76">
        <v>6.12740221064033E-2</v>
      </c>
      <c r="HR23" s="76">
        <v>1.6342961258791946E-2</v>
      </c>
      <c r="HS23" s="76">
        <v>0.10136937518255598</v>
      </c>
      <c r="HT23" s="76">
        <v>8.5858785205159549E-3</v>
      </c>
      <c r="HU23" s="76">
        <v>6.4257293202279006E-2</v>
      </c>
      <c r="HV23" s="76">
        <v>8.7118779018222403E-2</v>
      </c>
      <c r="HW23" s="76">
        <v>2.8421131178329284E-2</v>
      </c>
      <c r="HX23" s="76">
        <v>8.3338808607687359E-2</v>
      </c>
      <c r="HY23" s="76">
        <v>7.3188043146896961E-3</v>
      </c>
      <c r="HZ23" s="48" t="s">
        <v>23</v>
      </c>
      <c r="IA23" s="48" t="s">
        <v>23</v>
      </c>
      <c r="IB23" s="48" t="s">
        <v>23</v>
      </c>
      <c r="IC23" s="22">
        <v>3.8099115818842157E-2</v>
      </c>
      <c r="ID23" s="76" t="s">
        <v>342</v>
      </c>
      <c r="IE23" s="133" t="s">
        <v>23</v>
      </c>
      <c r="IF23" s="133"/>
      <c r="IG23" s="76">
        <v>5.462468663333063E-2</v>
      </c>
      <c r="IH23" s="76">
        <v>5.9629834718714662E-3</v>
      </c>
      <c r="II23" s="133" t="s">
        <v>23</v>
      </c>
      <c r="IJ23" s="133"/>
      <c r="IK23" s="76">
        <v>5.4037121694586299E-2</v>
      </c>
      <c r="IL23" s="76">
        <v>3.8645961647388351E-2</v>
      </c>
      <c r="IM23" s="76">
        <v>7.9046486571238153E-2</v>
      </c>
      <c r="IN23" s="76">
        <v>1.1950360659216796E-2</v>
      </c>
      <c r="IO23" s="76">
        <v>5.4498000371759898E-2</v>
      </c>
      <c r="IP23" s="76">
        <v>1.5491265597409978E-2</v>
      </c>
      <c r="IQ23" s="133" t="s">
        <v>23</v>
      </c>
      <c r="IR23" s="133"/>
      <c r="IS23" s="157">
        <v>0.34843358939489777</v>
      </c>
      <c r="IT23" s="157"/>
      <c r="IU23" s="97" t="s">
        <v>23</v>
      </c>
      <c r="IV23" s="76">
        <v>6.7772929261253126E-2</v>
      </c>
      <c r="IW23" s="76">
        <v>6.4169670455605796E-3</v>
      </c>
      <c r="IX23" s="156" t="s">
        <v>23</v>
      </c>
      <c r="IY23" s="156"/>
      <c r="IZ23" s="144" t="s">
        <v>341</v>
      </c>
      <c r="JA23" s="144"/>
      <c r="JB23" s="76">
        <v>5.9269414618363589E-2</v>
      </c>
      <c r="JC23" s="76">
        <v>7.1515589487209288E-3</v>
      </c>
      <c r="JD23" s="22">
        <v>7.7318165937212149E-2</v>
      </c>
      <c r="JE23" s="76">
        <v>1.0777793050852255E-2</v>
      </c>
      <c r="JF23" s="76">
        <v>5.8476436131680819E-2</v>
      </c>
      <c r="JG23" s="76">
        <v>1.4025894017656098E-2</v>
      </c>
      <c r="JH23" s="76">
        <v>6.4076540166839155E-2</v>
      </c>
      <c r="JI23" s="76">
        <v>1.6031019773422368E-2</v>
      </c>
      <c r="JJ23" s="133" t="s">
        <v>23</v>
      </c>
      <c r="JK23" s="133"/>
      <c r="JL23" s="76">
        <v>8.0985155846787699E-2</v>
      </c>
      <c r="JM23" s="76" t="s">
        <v>342</v>
      </c>
      <c r="JN23" s="133" t="s">
        <v>23</v>
      </c>
      <c r="JO23" s="133"/>
      <c r="JP23" s="76">
        <v>5.4549351797027676E-2</v>
      </c>
      <c r="JQ23" s="76">
        <v>5.7732816198895701E-3</v>
      </c>
      <c r="JR23" s="22">
        <v>8.0720685647491908E-2</v>
      </c>
      <c r="JS23" s="76">
        <v>2.8339888333722623E-2</v>
      </c>
      <c r="JT23" s="48" t="s">
        <v>23</v>
      </c>
      <c r="JU23" s="83">
        <v>7.0000000000000007E-2</v>
      </c>
      <c r="JV23" s="83">
        <v>0.06</v>
      </c>
      <c r="JW23" s="83">
        <v>0.06</v>
      </c>
      <c r="JX23" s="83">
        <v>0.06</v>
      </c>
      <c r="JY23" s="76">
        <v>0.11014629882603109</v>
      </c>
      <c r="JZ23" s="76" t="s">
        <v>342</v>
      </c>
      <c r="KA23" s="76">
        <v>8.943050962307135E-2</v>
      </c>
      <c r="KB23" s="76" t="s">
        <v>342</v>
      </c>
      <c r="KC23" s="76">
        <v>0.21949856850762892</v>
      </c>
      <c r="KD23" s="76">
        <v>2.3653626822632792E-2</v>
      </c>
      <c r="KE23" s="133" t="s">
        <v>23</v>
      </c>
      <c r="KF23" s="133"/>
      <c r="KG23" s="83">
        <v>0.08</v>
      </c>
      <c r="KH23" s="83">
        <v>0.05</v>
      </c>
      <c r="KI23" s="133" t="s">
        <v>23</v>
      </c>
      <c r="KJ23" s="133"/>
      <c r="KK23" s="133" t="s">
        <v>23</v>
      </c>
      <c r="KL23" s="133"/>
      <c r="KM23" s="76">
        <v>6.9540040170864431E-2</v>
      </c>
      <c r="KN23" s="76" t="s">
        <v>342</v>
      </c>
      <c r="KO23" s="76">
        <v>9.523992389526148E-2</v>
      </c>
      <c r="KP23" s="76">
        <v>2.2763413565438331E-2</v>
      </c>
      <c r="KQ23" s="48" t="s">
        <v>23</v>
      </c>
      <c r="KR23" s="133" t="s">
        <v>23</v>
      </c>
      <c r="KS23" s="133"/>
      <c r="KT23" s="76">
        <v>4.2635712445403262E-2</v>
      </c>
      <c r="KU23" s="76">
        <v>1.022140997613937E-2</v>
      </c>
      <c r="KV23" s="133" t="s">
        <v>23</v>
      </c>
      <c r="KW23" s="133"/>
      <c r="KX23" s="133" t="s">
        <v>23</v>
      </c>
      <c r="KY23" s="133"/>
      <c r="KZ23" s="76">
        <v>4.1098530897497217E-2</v>
      </c>
      <c r="LA23" s="76" t="s">
        <v>342</v>
      </c>
      <c r="LB23" s="133" t="s">
        <v>23</v>
      </c>
      <c r="LC23" s="133"/>
      <c r="LD23" s="76">
        <v>4.7125363886479858E-2</v>
      </c>
      <c r="LE23" s="76" t="s">
        <v>342</v>
      </c>
      <c r="LF23" s="76">
        <v>2.9987516551593318E-2</v>
      </c>
      <c r="LG23" s="76" t="s">
        <v>342</v>
      </c>
      <c r="LH23" s="76">
        <v>5.8275807603847714E-2</v>
      </c>
      <c r="LI23" s="76">
        <v>9.0362303295677768E-3</v>
      </c>
      <c r="LJ23" s="48" t="s">
        <v>23</v>
      </c>
      <c r="LK23" s="83">
        <v>0.05</v>
      </c>
      <c r="LL23" s="48" t="s">
        <v>23</v>
      </c>
      <c r="LM23" s="83">
        <v>0.06</v>
      </c>
      <c r="LN23" s="48" t="s">
        <v>23</v>
      </c>
      <c r="LO23" s="83">
        <v>0.04</v>
      </c>
      <c r="LP23" s="76" t="s">
        <v>341</v>
      </c>
      <c r="LQ23" s="76" t="s">
        <v>342</v>
      </c>
      <c r="LR23" s="76">
        <v>5.1840109663149218E-2</v>
      </c>
      <c r="LS23" s="76" t="s">
        <v>342</v>
      </c>
      <c r="LT23" s="76">
        <v>5.5238515134179919E-2</v>
      </c>
      <c r="LU23" s="76">
        <v>1.7707039922124822E-2</v>
      </c>
      <c r="LV23" s="76">
        <v>3.7851671487446892E-2</v>
      </c>
      <c r="LW23" s="76" t="s">
        <v>342</v>
      </c>
      <c r="LX23" s="76">
        <v>5.5194215404224006E-2</v>
      </c>
      <c r="LY23" s="76">
        <v>7.3057718717115059E-3</v>
      </c>
      <c r="LZ23" s="76" t="s">
        <v>341</v>
      </c>
      <c r="MA23" s="76" t="s">
        <v>342</v>
      </c>
      <c r="MB23" s="133" t="s">
        <v>23</v>
      </c>
      <c r="MC23" s="133"/>
      <c r="MD23" s="83">
        <v>6.3225031738644424E-2</v>
      </c>
      <c r="ME23" s="48" t="s">
        <v>23</v>
      </c>
      <c r="MF23" s="48" t="s">
        <v>23</v>
      </c>
      <c r="MG23" s="48" t="s">
        <v>23</v>
      </c>
      <c r="MH23" s="83">
        <v>0.06</v>
      </c>
      <c r="MI23" s="76">
        <v>7.63114045475171E-2</v>
      </c>
      <c r="MJ23" s="76">
        <v>1.5506265843989646E-2</v>
      </c>
      <c r="MK23" s="76">
        <v>5.3551923969902722E-2</v>
      </c>
      <c r="ML23" s="76">
        <v>2.7307403134985159E-2</v>
      </c>
      <c r="MM23" s="76">
        <v>8.1290346157816995E-2</v>
      </c>
      <c r="MN23" s="76">
        <v>2.0075428452967836E-2</v>
      </c>
      <c r="MO23" s="133" t="s">
        <v>23</v>
      </c>
      <c r="MP23" s="133"/>
      <c r="MQ23" s="48" t="s">
        <v>23</v>
      </c>
      <c r="MR23" s="76">
        <v>4.6819478753674565E-2</v>
      </c>
      <c r="MS23" s="76">
        <v>1.1540729787588173E-2</v>
      </c>
      <c r="MT23" s="76">
        <v>6.6963250016902967E-2</v>
      </c>
      <c r="MU23" s="76">
        <v>1.5320735510986897E-2</v>
      </c>
      <c r="MV23" s="22">
        <v>4.7125209600064381E-2</v>
      </c>
      <c r="MW23" s="76">
        <v>1.3466111380243829E-2</v>
      </c>
      <c r="MX23" s="133" t="s">
        <v>23</v>
      </c>
      <c r="MY23" s="133"/>
      <c r="MZ23" s="22">
        <v>4.2844694964888012E-2</v>
      </c>
      <c r="NA23" s="76">
        <v>0.03</v>
      </c>
      <c r="NB23" s="133" t="s">
        <v>23</v>
      </c>
      <c r="NC23" s="133"/>
      <c r="ND23" s="76">
        <v>4.6217558468413113E-2</v>
      </c>
      <c r="NE23" s="76">
        <v>9.5193926149977383E-3</v>
      </c>
      <c r="NF23" s="76">
        <v>3.9951276944630833E-2</v>
      </c>
      <c r="NG23" s="76" t="s">
        <v>342</v>
      </c>
      <c r="NH23" s="76">
        <v>4.6129047243658489E-2</v>
      </c>
      <c r="NI23" s="76" t="s">
        <v>342</v>
      </c>
      <c r="NJ23" s="76">
        <v>5.364853702207794E-2</v>
      </c>
      <c r="NK23" s="76" t="s">
        <v>342</v>
      </c>
      <c r="NL23" s="76">
        <v>3.867644802783686E-2</v>
      </c>
      <c r="NM23" s="76">
        <v>9.1289550823460356E-3</v>
      </c>
      <c r="NN23" s="76">
        <v>6.8403447681460103E-2</v>
      </c>
      <c r="NO23" s="76" t="s">
        <v>342</v>
      </c>
      <c r="NP23" s="22">
        <v>5.2734086979990699E-2</v>
      </c>
      <c r="NQ23" s="76">
        <v>1.224168298679274E-2</v>
      </c>
      <c r="NR23" s="83">
        <v>8.3677490532937299E-2</v>
      </c>
      <c r="NS23" s="83">
        <v>5.3647784106671717E-2</v>
      </c>
      <c r="NT23" s="48" t="s">
        <v>23</v>
      </c>
      <c r="NU23" s="83">
        <v>0.05</v>
      </c>
      <c r="NV23" s="83">
        <v>0.05</v>
      </c>
      <c r="NW23" s="48" t="s">
        <v>23</v>
      </c>
      <c r="NX23" s="83">
        <v>0.08</v>
      </c>
      <c r="NY23" s="48" t="s">
        <v>23</v>
      </c>
      <c r="NZ23" s="48" t="s">
        <v>23</v>
      </c>
      <c r="OA23" s="22">
        <v>7.0000000000000007E-2</v>
      </c>
      <c r="OB23" s="22"/>
      <c r="OC23" s="89"/>
      <c r="OD23" s="89"/>
      <c r="OE23" s="89"/>
    </row>
    <row r="24" spans="1:395" s="21" customFormat="1" x14ac:dyDescent="0.15">
      <c r="A24" s="31" t="s">
        <v>346</v>
      </c>
      <c r="B24" s="22">
        <v>2.9410964161740747E-2</v>
      </c>
      <c r="C24" s="22" t="s">
        <v>342</v>
      </c>
      <c r="D24" s="22">
        <v>1.8726039566682371E-2</v>
      </c>
      <c r="E24" s="76" t="s">
        <v>342</v>
      </c>
      <c r="F24" s="22">
        <v>2.0114384331155082E-2</v>
      </c>
      <c r="G24" s="76" t="s">
        <v>342</v>
      </c>
      <c r="H24" s="22">
        <v>3.5091950293630797E-2</v>
      </c>
      <c r="I24" s="76" t="s">
        <v>342</v>
      </c>
      <c r="J24" s="48" t="s">
        <v>23</v>
      </c>
      <c r="K24" s="83">
        <v>0.06</v>
      </c>
      <c r="L24" s="83">
        <v>0.06</v>
      </c>
      <c r="M24" s="48" t="s">
        <v>23</v>
      </c>
      <c r="N24" s="48" t="s">
        <v>23</v>
      </c>
      <c r="O24" s="76">
        <v>1.7253639545569924E-2</v>
      </c>
      <c r="P24" s="76" t="s">
        <v>342</v>
      </c>
      <c r="Q24" s="76">
        <v>8.7886969697323902E-2</v>
      </c>
      <c r="R24" s="76">
        <v>1.5179432117482452E-2</v>
      </c>
      <c r="S24" s="133" t="s">
        <v>23</v>
      </c>
      <c r="T24" s="133"/>
      <c r="U24" s="76">
        <v>6.778723636852392E-2</v>
      </c>
      <c r="V24" s="76" t="s">
        <v>342</v>
      </c>
      <c r="W24" s="76">
        <v>3.3503516137170737E-2</v>
      </c>
      <c r="X24" s="76" t="s">
        <v>342</v>
      </c>
      <c r="Y24" s="83">
        <v>0.09</v>
      </c>
      <c r="Z24" s="83">
        <v>0.09</v>
      </c>
      <c r="AA24" s="48" t="s">
        <v>23</v>
      </c>
      <c r="AB24" s="76">
        <v>4.6802196759340817E-2</v>
      </c>
      <c r="AC24" s="76">
        <v>1.9070298895936793E-2</v>
      </c>
      <c r="AD24" s="22">
        <v>4.8040813447146412E-2</v>
      </c>
      <c r="AE24" s="76" t="s">
        <v>342</v>
      </c>
      <c r="AF24" s="133" t="s">
        <v>23</v>
      </c>
      <c r="AG24" s="133"/>
      <c r="AH24" s="76">
        <v>3.0761273750489947E-2</v>
      </c>
      <c r="AI24" s="76">
        <v>5.0020438728866018E-3</v>
      </c>
      <c r="AJ24" s="22">
        <v>2.0984893932206483E-2</v>
      </c>
      <c r="AK24" s="76">
        <v>7.3105667672011916E-3</v>
      </c>
      <c r="AL24" s="133" t="s">
        <v>23</v>
      </c>
      <c r="AM24" s="133"/>
      <c r="AN24" s="158">
        <v>4.5557215095396439E-2</v>
      </c>
      <c r="AO24" s="158"/>
      <c r="AP24" s="76">
        <v>4.8862795369866319E-2</v>
      </c>
      <c r="AQ24" s="76">
        <v>6.285087004205013E-3</v>
      </c>
      <c r="AR24" s="48" t="s">
        <v>23</v>
      </c>
      <c r="AS24" s="83">
        <v>0.05</v>
      </c>
      <c r="AT24" s="48" t="s">
        <v>23</v>
      </c>
      <c r="AU24" s="48" t="s">
        <v>23</v>
      </c>
      <c r="AV24" s="48" t="s">
        <v>23</v>
      </c>
      <c r="AW24" s="76">
        <v>0.11268812733430007</v>
      </c>
      <c r="AX24" s="76" t="s">
        <v>342</v>
      </c>
      <c r="AY24" s="76">
        <v>6.9810398849032451E-2</v>
      </c>
      <c r="AZ24" s="76">
        <v>8.6017621122461436E-3</v>
      </c>
      <c r="BA24" s="133" t="s">
        <v>23</v>
      </c>
      <c r="BB24" s="133"/>
      <c r="BC24" s="133" t="s">
        <v>23</v>
      </c>
      <c r="BD24" s="133"/>
      <c r="BE24" s="133" t="s">
        <v>23</v>
      </c>
      <c r="BF24" s="133"/>
      <c r="BG24" s="76">
        <v>6.0959221968512008E-2</v>
      </c>
      <c r="BH24" s="22">
        <v>1.6000964196454071E-2</v>
      </c>
      <c r="BI24" s="76">
        <v>9.459349639940709E-2</v>
      </c>
      <c r="BJ24" s="76">
        <v>7.5493899286438269E-3</v>
      </c>
      <c r="BK24" s="157">
        <v>6.9232908473611007E-2</v>
      </c>
      <c r="BL24" s="157"/>
      <c r="BM24" s="48" t="s">
        <v>23</v>
      </c>
      <c r="BN24" s="48" t="s">
        <v>23</v>
      </c>
      <c r="BO24" s="48" t="s">
        <v>23</v>
      </c>
      <c r="BP24" s="48" t="s">
        <v>23</v>
      </c>
      <c r="BQ24" s="76" t="s">
        <v>347</v>
      </c>
      <c r="BR24" s="76" t="s">
        <v>342</v>
      </c>
      <c r="BS24" s="76" t="s">
        <v>347</v>
      </c>
      <c r="BT24" s="76" t="s">
        <v>342</v>
      </c>
      <c r="BU24" s="76" t="s">
        <v>347</v>
      </c>
      <c r="BV24" s="76" t="s">
        <v>342</v>
      </c>
      <c r="BW24" s="76" t="s">
        <v>347</v>
      </c>
      <c r="BX24" s="76" t="s">
        <v>342</v>
      </c>
      <c r="BY24" s="76" t="s">
        <v>347</v>
      </c>
      <c r="BZ24" s="76" t="s">
        <v>342</v>
      </c>
      <c r="CA24" s="76">
        <v>2.3725255278860297E-2</v>
      </c>
      <c r="CB24" s="76" t="s">
        <v>347</v>
      </c>
      <c r="CC24" s="22" t="s">
        <v>342</v>
      </c>
      <c r="CD24" s="76" t="s">
        <v>342</v>
      </c>
      <c r="CE24" s="76" t="s">
        <v>347</v>
      </c>
      <c r="CF24" s="76" t="s">
        <v>342</v>
      </c>
      <c r="CG24" s="133" t="s">
        <v>23</v>
      </c>
      <c r="CH24" s="133"/>
      <c r="CI24" s="133" t="s">
        <v>23</v>
      </c>
      <c r="CJ24" s="133"/>
      <c r="CK24" s="133" t="s">
        <v>23</v>
      </c>
      <c r="CL24" s="133"/>
      <c r="CM24" s="83">
        <v>0.06</v>
      </c>
      <c r="CN24" s="83">
        <v>0.01</v>
      </c>
      <c r="CO24" s="76" t="s">
        <v>347</v>
      </c>
      <c r="CP24" s="76" t="s">
        <v>342</v>
      </c>
      <c r="CQ24" s="76" t="s">
        <v>347</v>
      </c>
      <c r="CR24" s="76" t="s">
        <v>342</v>
      </c>
      <c r="CS24" s="76" t="s">
        <v>347</v>
      </c>
      <c r="CT24" s="76" t="s">
        <v>342</v>
      </c>
      <c r="CU24" s="76" t="s">
        <v>347</v>
      </c>
      <c r="CV24" s="76" t="s">
        <v>342</v>
      </c>
      <c r="CW24" s="76" t="s">
        <v>347</v>
      </c>
      <c r="CX24" s="76" t="s">
        <v>342</v>
      </c>
      <c r="CY24" s="133" t="s">
        <v>23</v>
      </c>
      <c r="CZ24" s="133"/>
      <c r="DA24" s="22">
        <v>3.2313577550630135E-2</v>
      </c>
      <c r="DB24" s="76" t="s">
        <v>342</v>
      </c>
      <c r="DC24" s="83">
        <v>0.01</v>
      </c>
      <c r="DD24" s="48" t="s">
        <v>23</v>
      </c>
      <c r="DE24" s="83">
        <v>0.01</v>
      </c>
      <c r="DF24" s="48" t="s">
        <v>23</v>
      </c>
      <c r="DG24" s="83">
        <v>0.01</v>
      </c>
      <c r="DH24" s="76" t="s">
        <v>348</v>
      </c>
      <c r="DI24" s="77" t="s">
        <v>342</v>
      </c>
      <c r="DJ24" s="76" t="s">
        <v>348</v>
      </c>
      <c r="DK24" s="77" t="s">
        <v>342</v>
      </c>
      <c r="DL24" s="76" t="s">
        <v>348</v>
      </c>
      <c r="DM24" s="77" t="s">
        <v>342</v>
      </c>
      <c r="DN24" s="76" t="s">
        <v>348</v>
      </c>
      <c r="DO24" s="77" t="s">
        <v>342</v>
      </c>
      <c r="DP24" s="76" t="s">
        <v>348</v>
      </c>
      <c r="DQ24" s="77" t="s">
        <v>342</v>
      </c>
      <c r="DR24" s="76" t="s">
        <v>348</v>
      </c>
      <c r="DS24" s="77" t="s">
        <v>342</v>
      </c>
      <c r="DT24" s="76" t="s">
        <v>348</v>
      </c>
      <c r="DU24" s="77" t="s">
        <v>342</v>
      </c>
      <c r="DV24" s="76" t="s">
        <v>348</v>
      </c>
      <c r="DW24" s="77" t="s">
        <v>342</v>
      </c>
      <c r="DX24" s="48" t="s">
        <v>23</v>
      </c>
      <c r="DY24" s="48" t="s">
        <v>23</v>
      </c>
      <c r="DZ24" s="48" t="s">
        <v>23</v>
      </c>
      <c r="EA24" s="48" t="s">
        <v>23</v>
      </c>
      <c r="EB24" s="48" t="s">
        <v>23</v>
      </c>
      <c r="EC24" s="48" t="s">
        <v>23</v>
      </c>
      <c r="ED24" s="76" t="s">
        <v>347</v>
      </c>
      <c r="EE24" s="76" t="s">
        <v>342</v>
      </c>
      <c r="EF24" s="76" t="s">
        <v>347</v>
      </c>
      <c r="EG24" s="76" t="s">
        <v>342</v>
      </c>
      <c r="EH24" s="76" t="s">
        <v>347</v>
      </c>
      <c r="EI24" s="76" t="s">
        <v>342</v>
      </c>
      <c r="EJ24" s="76" t="s">
        <v>347</v>
      </c>
      <c r="EK24" s="76" t="s">
        <v>342</v>
      </c>
      <c r="EL24" s="76" t="s">
        <v>347</v>
      </c>
      <c r="EM24" s="76" t="s">
        <v>342</v>
      </c>
      <c r="EN24" s="76" t="s">
        <v>347</v>
      </c>
      <c r="EO24" s="76" t="s">
        <v>342</v>
      </c>
      <c r="EP24" s="83">
        <v>0.04</v>
      </c>
      <c r="EQ24" s="83">
        <v>0.06</v>
      </c>
      <c r="ER24" s="83">
        <v>0.04</v>
      </c>
      <c r="ES24" s="83">
        <v>0.01</v>
      </c>
      <c r="ET24" s="83">
        <v>0.03</v>
      </c>
      <c r="EU24" s="22">
        <v>1.6325998249737343E-2</v>
      </c>
      <c r="EV24" s="76" t="s">
        <v>342</v>
      </c>
      <c r="EW24" s="76" t="s">
        <v>347</v>
      </c>
      <c r="EX24" s="76" t="s">
        <v>342</v>
      </c>
      <c r="EY24" s="76" t="s">
        <v>347</v>
      </c>
      <c r="EZ24" s="76" t="s">
        <v>342</v>
      </c>
      <c r="FA24" s="76" t="s">
        <v>347</v>
      </c>
      <c r="FB24" s="76" t="s">
        <v>342</v>
      </c>
      <c r="FC24" s="76" t="s">
        <v>347</v>
      </c>
      <c r="FD24" s="76" t="s">
        <v>342</v>
      </c>
      <c r="FE24" s="48" t="s">
        <v>23</v>
      </c>
      <c r="FF24" s="76" t="s">
        <v>347</v>
      </c>
      <c r="FG24" s="76" t="s">
        <v>342</v>
      </c>
      <c r="FH24" s="76" t="s">
        <v>347</v>
      </c>
      <c r="FI24" s="76" t="s">
        <v>342</v>
      </c>
      <c r="FJ24" s="76" t="s">
        <v>347</v>
      </c>
      <c r="FK24" s="76" t="s">
        <v>342</v>
      </c>
      <c r="FL24" s="76" t="s">
        <v>347</v>
      </c>
      <c r="FM24" s="76" t="s">
        <v>342</v>
      </c>
      <c r="FN24" s="76" t="s">
        <v>347</v>
      </c>
      <c r="FO24" s="76" t="s">
        <v>342</v>
      </c>
      <c r="FP24" s="133" t="s">
        <v>23</v>
      </c>
      <c r="FQ24" s="133"/>
      <c r="FR24" s="133" t="s">
        <v>23</v>
      </c>
      <c r="FS24" s="133"/>
      <c r="FT24" s="76" t="s">
        <v>347</v>
      </c>
      <c r="FU24" s="76" t="s">
        <v>342</v>
      </c>
      <c r="FV24" s="76" t="s">
        <v>347</v>
      </c>
      <c r="FW24" s="76" t="s">
        <v>342</v>
      </c>
      <c r="FX24" s="76" t="s">
        <v>347</v>
      </c>
      <c r="FY24" s="76" t="s">
        <v>342</v>
      </c>
      <c r="FZ24" s="133" t="s">
        <v>23</v>
      </c>
      <c r="GA24" s="133"/>
      <c r="GB24" s="48" t="s">
        <v>23</v>
      </c>
      <c r="GC24" s="83">
        <v>0.01</v>
      </c>
      <c r="GD24" s="83">
        <v>0.01</v>
      </c>
      <c r="GE24" s="76" t="s">
        <v>347</v>
      </c>
      <c r="GF24" s="83">
        <v>0.01</v>
      </c>
      <c r="GG24" s="83">
        <v>0.01</v>
      </c>
      <c r="GH24" s="76" t="s">
        <v>348</v>
      </c>
      <c r="GI24" s="76" t="s">
        <v>342</v>
      </c>
      <c r="GJ24" s="76" t="s">
        <v>348</v>
      </c>
      <c r="GK24" s="76" t="s">
        <v>342</v>
      </c>
      <c r="GL24" s="76" t="s">
        <v>348</v>
      </c>
      <c r="GM24" s="76" t="s">
        <v>342</v>
      </c>
      <c r="GN24" s="76" t="s">
        <v>348</v>
      </c>
      <c r="GO24" s="76" t="s">
        <v>342</v>
      </c>
      <c r="GP24" s="76" t="s">
        <v>348</v>
      </c>
      <c r="GQ24" s="76" t="s">
        <v>342</v>
      </c>
      <c r="GR24" s="76" t="s">
        <v>348</v>
      </c>
      <c r="GS24" s="76" t="s">
        <v>348</v>
      </c>
      <c r="GT24" s="76" t="s">
        <v>342</v>
      </c>
      <c r="GU24" s="76" t="s">
        <v>348</v>
      </c>
      <c r="GV24" s="76" t="s">
        <v>342</v>
      </c>
      <c r="GW24" s="76" t="s">
        <v>348</v>
      </c>
      <c r="GX24" s="76" t="s">
        <v>342</v>
      </c>
      <c r="GY24" s="76" t="s">
        <v>348</v>
      </c>
      <c r="GZ24" s="76" t="s">
        <v>342</v>
      </c>
      <c r="HA24" s="76" t="s">
        <v>348</v>
      </c>
      <c r="HB24" s="76" t="s">
        <v>342</v>
      </c>
      <c r="HC24" s="76" t="s">
        <v>348</v>
      </c>
      <c r="HD24" s="76" t="s">
        <v>348</v>
      </c>
      <c r="HE24" s="76" t="s">
        <v>342</v>
      </c>
      <c r="HF24" s="76" t="s">
        <v>348</v>
      </c>
      <c r="HG24" s="76" t="s">
        <v>342</v>
      </c>
      <c r="HH24" s="76" t="s">
        <v>348</v>
      </c>
      <c r="HI24" s="76" t="s">
        <v>342</v>
      </c>
      <c r="HJ24" s="48" t="s">
        <v>23</v>
      </c>
      <c r="HK24" s="76" t="s">
        <v>348</v>
      </c>
      <c r="HL24" s="76" t="s">
        <v>342</v>
      </c>
      <c r="HM24" s="76" t="s">
        <v>348</v>
      </c>
      <c r="HN24" s="76" t="s">
        <v>342</v>
      </c>
      <c r="HO24" s="76" t="s">
        <v>348</v>
      </c>
      <c r="HP24" s="76" t="s">
        <v>342</v>
      </c>
      <c r="HQ24" s="76" t="s">
        <v>348</v>
      </c>
      <c r="HR24" s="76" t="s">
        <v>342</v>
      </c>
      <c r="HS24" s="76" t="s">
        <v>348</v>
      </c>
      <c r="HT24" s="76" t="s">
        <v>342</v>
      </c>
      <c r="HU24" s="76" t="s">
        <v>348</v>
      </c>
      <c r="HV24" s="76" t="s">
        <v>348</v>
      </c>
      <c r="HW24" s="76" t="s">
        <v>342</v>
      </c>
      <c r="HX24" s="76" t="s">
        <v>348</v>
      </c>
      <c r="HY24" s="76" t="s">
        <v>342</v>
      </c>
      <c r="HZ24" s="48" t="s">
        <v>23</v>
      </c>
      <c r="IA24" s="48" t="s">
        <v>23</v>
      </c>
      <c r="IB24" s="48" t="s">
        <v>23</v>
      </c>
      <c r="IC24" s="76" t="s">
        <v>347</v>
      </c>
      <c r="ID24" s="76" t="s">
        <v>342</v>
      </c>
      <c r="IE24" s="133" t="s">
        <v>23</v>
      </c>
      <c r="IF24" s="133"/>
      <c r="IG24" s="76">
        <v>3.7699124311586583E-2</v>
      </c>
      <c r="IH24" s="76" t="s">
        <v>342</v>
      </c>
      <c r="II24" s="133" t="s">
        <v>23</v>
      </c>
      <c r="IJ24" s="133"/>
      <c r="IK24" s="76">
        <v>4.7776691968901219E-2</v>
      </c>
      <c r="IL24" s="76" t="s">
        <v>342</v>
      </c>
      <c r="IM24" s="76">
        <v>3.5045948613723052E-2</v>
      </c>
      <c r="IN24" s="76" t="s">
        <v>342</v>
      </c>
      <c r="IO24" s="76" t="s">
        <v>347</v>
      </c>
      <c r="IP24" s="76" t="s">
        <v>342</v>
      </c>
      <c r="IQ24" s="133" t="s">
        <v>23</v>
      </c>
      <c r="IR24" s="133"/>
      <c r="IS24" s="157">
        <v>5.5359605624997574E-2</v>
      </c>
      <c r="IT24" s="157"/>
      <c r="IU24" s="97" t="s">
        <v>23</v>
      </c>
      <c r="IV24" s="76" t="s">
        <v>347</v>
      </c>
      <c r="IW24" s="76" t="s">
        <v>342</v>
      </c>
      <c r="IX24" s="156" t="s">
        <v>23</v>
      </c>
      <c r="IY24" s="156"/>
      <c r="IZ24" s="144" t="s">
        <v>347</v>
      </c>
      <c r="JA24" s="144"/>
      <c r="JB24" s="76" t="s">
        <v>347</v>
      </c>
      <c r="JC24" s="76" t="s">
        <v>342</v>
      </c>
      <c r="JD24" s="76" t="s">
        <v>347</v>
      </c>
      <c r="JE24" s="76" t="s">
        <v>342</v>
      </c>
      <c r="JF24" s="76" t="s">
        <v>347</v>
      </c>
      <c r="JG24" s="76" t="s">
        <v>342</v>
      </c>
      <c r="JH24" s="76" t="s">
        <v>347</v>
      </c>
      <c r="JI24" s="76" t="s">
        <v>342</v>
      </c>
      <c r="JJ24" s="133" t="s">
        <v>23</v>
      </c>
      <c r="JK24" s="133"/>
      <c r="JL24" s="76">
        <v>1.6285990477154087E-2</v>
      </c>
      <c r="JM24" s="76" t="s">
        <v>342</v>
      </c>
      <c r="JN24" s="133" t="s">
        <v>23</v>
      </c>
      <c r="JO24" s="133"/>
      <c r="JP24" s="76" t="s">
        <v>347</v>
      </c>
      <c r="JQ24" s="76" t="s">
        <v>342</v>
      </c>
      <c r="JR24" s="76" t="s">
        <v>347</v>
      </c>
      <c r="JS24" s="76" t="s">
        <v>342</v>
      </c>
      <c r="JT24" s="48" t="s">
        <v>23</v>
      </c>
      <c r="JU24" s="83">
        <v>0.01</v>
      </c>
      <c r="JV24" s="83">
        <v>0.01</v>
      </c>
      <c r="JW24" s="83">
        <v>0.01</v>
      </c>
      <c r="JX24" s="83">
        <v>0.01</v>
      </c>
      <c r="JY24" s="76" t="s">
        <v>347</v>
      </c>
      <c r="JZ24" s="76" t="s">
        <v>342</v>
      </c>
      <c r="KA24" s="76">
        <v>2.2086596286431049E-2</v>
      </c>
      <c r="KB24" s="76" t="s">
        <v>342</v>
      </c>
      <c r="KC24" s="76">
        <v>1.6581512400902255E-2</v>
      </c>
      <c r="KD24" s="76" t="s">
        <v>342</v>
      </c>
      <c r="KE24" s="133" t="s">
        <v>23</v>
      </c>
      <c r="KF24" s="133"/>
      <c r="KG24" s="83">
        <v>0.02</v>
      </c>
      <c r="KH24" s="76" t="s">
        <v>347</v>
      </c>
      <c r="KI24" s="133" t="s">
        <v>23</v>
      </c>
      <c r="KJ24" s="133"/>
      <c r="KK24" s="133" t="s">
        <v>23</v>
      </c>
      <c r="KL24" s="133"/>
      <c r="KM24" s="76">
        <v>2.9820854309754789E-2</v>
      </c>
      <c r="KN24" s="76" t="s">
        <v>342</v>
      </c>
      <c r="KO24" s="76">
        <v>6.8267480237038464E-2</v>
      </c>
      <c r="KP24" s="76">
        <v>9.5346259908437557E-3</v>
      </c>
      <c r="KQ24" s="48" t="s">
        <v>23</v>
      </c>
      <c r="KR24" s="133" t="s">
        <v>23</v>
      </c>
      <c r="KS24" s="133"/>
      <c r="KT24" s="76">
        <v>5.8346933044166341E-2</v>
      </c>
      <c r="KU24" s="76">
        <v>1.3177917419773944E-2</v>
      </c>
      <c r="KV24" s="133" t="s">
        <v>23</v>
      </c>
      <c r="KW24" s="133"/>
      <c r="KX24" s="133" t="s">
        <v>23</v>
      </c>
      <c r="KY24" s="133"/>
      <c r="KZ24" s="76">
        <v>2.1749702027669023E-2</v>
      </c>
      <c r="LA24" s="76" t="s">
        <v>342</v>
      </c>
      <c r="LB24" s="133" t="s">
        <v>23</v>
      </c>
      <c r="LC24" s="133"/>
      <c r="LD24" s="76">
        <v>2.2889819994006876E-2</v>
      </c>
      <c r="LE24" s="76" t="s">
        <v>342</v>
      </c>
      <c r="LF24" s="76">
        <v>4.9125165803347609E-2</v>
      </c>
      <c r="LG24" s="76" t="s">
        <v>342</v>
      </c>
      <c r="LH24" s="76">
        <v>5.7148345889665345E-2</v>
      </c>
      <c r="LI24" s="76">
        <v>1.0770859258844181E-2</v>
      </c>
      <c r="LJ24" s="48" t="s">
        <v>23</v>
      </c>
      <c r="LK24" s="83">
        <v>0.03</v>
      </c>
      <c r="LL24" s="48" t="s">
        <v>23</v>
      </c>
      <c r="LM24" s="83">
        <v>7.0000000000000007E-2</v>
      </c>
      <c r="LN24" s="48" t="s">
        <v>23</v>
      </c>
      <c r="LO24" s="83">
        <v>0.04</v>
      </c>
      <c r="LP24" s="76" t="s">
        <v>347</v>
      </c>
      <c r="LQ24" s="76" t="s">
        <v>342</v>
      </c>
      <c r="LR24" s="76" t="s">
        <v>347</v>
      </c>
      <c r="LS24" s="76" t="s">
        <v>342</v>
      </c>
      <c r="LT24" s="76" t="s">
        <v>347</v>
      </c>
      <c r="LU24" s="76" t="s">
        <v>342</v>
      </c>
      <c r="LV24" s="76" t="s">
        <v>347</v>
      </c>
      <c r="LW24" s="76" t="s">
        <v>342</v>
      </c>
      <c r="LX24" s="76">
        <v>0.10072345679166365</v>
      </c>
      <c r="LY24" s="76">
        <v>1.0546681845168153E-2</v>
      </c>
      <c r="LZ24" s="76">
        <v>2.1959664036448504E-2</v>
      </c>
      <c r="MA24" s="76">
        <v>5.2225221521050302E-3</v>
      </c>
      <c r="MB24" s="133" t="s">
        <v>23</v>
      </c>
      <c r="MC24" s="133"/>
      <c r="MD24" s="83">
        <v>2.0159633490477558E-2</v>
      </c>
      <c r="ME24" s="48" t="s">
        <v>23</v>
      </c>
      <c r="MF24" s="48" t="s">
        <v>23</v>
      </c>
      <c r="MG24" s="48" t="s">
        <v>23</v>
      </c>
      <c r="MH24" s="83">
        <v>0.06</v>
      </c>
      <c r="MI24" s="76">
        <v>2.9075881686035789E-2</v>
      </c>
      <c r="MJ24" s="76">
        <v>6.7225118308121444E-3</v>
      </c>
      <c r="MK24" s="76">
        <v>1.7097472443779013E-2</v>
      </c>
      <c r="ML24" s="76" t="s">
        <v>342</v>
      </c>
      <c r="MM24" s="76">
        <v>2.8924245118084314E-2</v>
      </c>
      <c r="MN24" s="76">
        <v>1.2242610911924412E-2</v>
      </c>
      <c r="MO24" s="133" t="s">
        <v>23</v>
      </c>
      <c r="MP24" s="133"/>
      <c r="MQ24" s="48" t="s">
        <v>23</v>
      </c>
      <c r="MR24" s="76">
        <v>1.7739988187921833E-2</v>
      </c>
      <c r="MS24" s="76" t="s">
        <v>342</v>
      </c>
      <c r="MT24" s="76" t="s">
        <v>347</v>
      </c>
      <c r="MU24" s="76" t="s">
        <v>342</v>
      </c>
      <c r="MV24" s="22">
        <v>1.6611217347290291E-2</v>
      </c>
      <c r="MW24" s="76" t="s">
        <v>342</v>
      </c>
      <c r="MX24" s="133" t="s">
        <v>23</v>
      </c>
      <c r="MY24" s="133"/>
      <c r="MZ24" s="22">
        <v>1.8265632502945613E-2</v>
      </c>
      <c r="NA24" s="76" t="s">
        <v>342</v>
      </c>
      <c r="NB24" s="133" t="s">
        <v>23</v>
      </c>
      <c r="NC24" s="133"/>
      <c r="ND24" s="76" t="s">
        <v>347</v>
      </c>
      <c r="NE24" s="76" t="s">
        <v>342</v>
      </c>
      <c r="NF24" s="76" t="s">
        <v>347</v>
      </c>
      <c r="NG24" s="76" t="s">
        <v>342</v>
      </c>
      <c r="NH24" s="76" t="s">
        <v>347</v>
      </c>
      <c r="NI24" s="76" t="s">
        <v>342</v>
      </c>
      <c r="NJ24" s="76" t="s">
        <v>347</v>
      </c>
      <c r="NK24" s="76" t="s">
        <v>342</v>
      </c>
      <c r="NL24" s="76" t="s">
        <v>347</v>
      </c>
      <c r="NM24" s="76" t="s">
        <v>342</v>
      </c>
      <c r="NN24" s="76" t="s">
        <v>347</v>
      </c>
      <c r="NO24" s="76" t="s">
        <v>342</v>
      </c>
      <c r="NP24" s="22">
        <v>1.9734827324136534E-2</v>
      </c>
      <c r="NQ24" s="76" t="s">
        <v>342</v>
      </c>
      <c r="NR24" s="83">
        <v>3.6225047927543934E-2</v>
      </c>
      <c r="NS24" s="83">
        <v>2.2572696948421764E-2</v>
      </c>
      <c r="NT24" s="48" t="s">
        <v>23</v>
      </c>
      <c r="NU24" s="83">
        <v>0.03</v>
      </c>
      <c r="NV24" s="83">
        <v>0.02</v>
      </c>
      <c r="NW24" s="48" t="s">
        <v>23</v>
      </c>
      <c r="NX24" s="83">
        <v>0.04</v>
      </c>
      <c r="NY24" s="48" t="s">
        <v>23</v>
      </c>
      <c r="NZ24" s="48" t="s">
        <v>23</v>
      </c>
      <c r="OA24" s="22">
        <v>0.04</v>
      </c>
      <c r="OB24" s="22"/>
      <c r="OC24" s="89"/>
      <c r="OD24" s="89"/>
      <c r="OE24" s="89"/>
    </row>
    <row r="25" spans="1:395" s="21" customFormat="1" x14ac:dyDescent="0.15">
      <c r="A25" s="31" t="s">
        <v>349</v>
      </c>
      <c r="B25" s="22">
        <v>0.7780731522061658</v>
      </c>
      <c r="C25" s="22">
        <v>5.0264771960078537E-2</v>
      </c>
      <c r="D25" s="22">
        <v>0.72476283514723616</v>
      </c>
      <c r="E25" s="76">
        <v>1.6970829454410998E-2</v>
      </c>
      <c r="F25" s="22">
        <v>0.75146704792378671</v>
      </c>
      <c r="G25" s="76">
        <v>1.8917794057623803E-2</v>
      </c>
      <c r="H25" s="22">
        <v>0.74534390130589168</v>
      </c>
      <c r="I25" s="76">
        <v>1.2382447707673921E-2</v>
      </c>
      <c r="J25" s="48" t="s">
        <v>23</v>
      </c>
      <c r="K25" s="83">
        <v>0.83</v>
      </c>
      <c r="L25" s="83">
        <v>0.87</v>
      </c>
      <c r="M25" s="48" t="s">
        <v>23</v>
      </c>
      <c r="N25" s="48" t="s">
        <v>23</v>
      </c>
      <c r="O25" s="76">
        <v>0.96908342268271674</v>
      </c>
      <c r="P25" s="76" t="s">
        <v>342</v>
      </c>
      <c r="Q25" s="76">
        <v>0.87435746953071436</v>
      </c>
      <c r="R25" s="76">
        <v>5.322304610755979E-2</v>
      </c>
      <c r="S25" s="133" t="s">
        <v>23</v>
      </c>
      <c r="T25" s="133"/>
      <c r="U25" s="76">
        <v>0.84</v>
      </c>
      <c r="V25" s="76">
        <v>5.9847932054168315E-2</v>
      </c>
      <c r="W25" s="76">
        <v>0.8070247759957847</v>
      </c>
      <c r="X25" s="76">
        <v>6.1310112342907027E-3</v>
      </c>
      <c r="Y25" s="83">
        <v>0.84</v>
      </c>
      <c r="Z25" s="83">
        <v>0.86</v>
      </c>
      <c r="AA25" s="48" t="s">
        <v>23</v>
      </c>
      <c r="AB25" s="76">
        <v>1.267929209107969</v>
      </c>
      <c r="AC25" s="76">
        <v>3.615978105972386E-2</v>
      </c>
      <c r="AD25" s="22">
        <v>1.0106676776096581</v>
      </c>
      <c r="AE25" s="76">
        <v>5.6713753228794572E-2</v>
      </c>
      <c r="AF25" s="133" t="s">
        <v>23</v>
      </c>
      <c r="AG25" s="133"/>
      <c r="AH25" s="76">
        <v>1.0746757470932937</v>
      </c>
      <c r="AI25" s="76">
        <v>1.242481640217432E-2</v>
      </c>
      <c r="AJ25" s="22">
        <v>0.76591801002582627</v>
      </c>
      <c r="AK25" s="76">
        <v>0.10711281617887752</v>
      </c>
      <c r="AL25" s="133" t="s">
        <v>23</v>
      </c>
      <c r="AM25" s="133"/>
      <c r="AN25" s="158">
        <v>0.93911186276615688</v>
      </c>
      <c r="AO25" s="158"/>
      <c r="AP25" s="76">
        <v>0.94755099525334019</v>
      </c>
      <c r="AQ25" s="76">
        <v>0.11714792649216747</v>
      </c>
      <c r="AR25" s="48" t="s">
        <v>23</v>
      </c>
      <c r="AS25" s="83">
        <v>0.93</v>
      </c>
      <c r="AT25" s="48" t="s">
        <v>23</v>
      </c>
      <c r="AU25" s="48" t="s">
        <v>23</v>
      </c>
      <c r="AV25" s="48" t="s">
        <v>23</v>
      </c>
      <c r="AW25" s="76">
        <v>0.73026496575586652</v>
      </c>
      <c r="AX25" s="76">
        <v>1.2337031277665465E-2</v>
      </c>
      <c r="AY25" s="76">
        <v>0.86888416385212108</v>
      </c>
      <c r="AZ25" s="76">
        <v>6.0967843482625822E-2</v>
      </c>
      <c r="BA25" s="133" t="s">
        <v>23</v>
      </c>
      <c r="BB25" s="133"/>
      <c r="BC25" s="133" t="s">
        <v>23</v>
      </c>
      <c r="BD25" s="133"/>
      <c r="BE25" s="133" t="s">
        <v>23</v>
      </c>
      <c r="BF25" s="133"/>
      <c r="BG25" s="76">
        <v>0.67560226457887551</v>
      </c>
      <c r="BH25" s="22">
        <v>1.226473445643762E-2</v>
      </c>
      <c r="BI25" s="76">
        <v>1.069471804952554</v>
      </c>
      <c r="BJ25" s="76">
        <v>0.101863951823759</v>
      </c>
      <c r="BK25" s="157">
        <v>0.89808192054400704</v>
      </c>
      <c r="BL25" s="157"/>
      <c r="BM25" s="48" t="s">
        <v>23</v>
      </c>
      <c r="BN25" s="48" t="s">
        <v>23</v>
      </c>
      <c r="BO25" s="48" t="s">
        <v>23</v>
      </c>
      <c r="BP25" s="48" t="s">
        <v>23</v>
      </c>
      <c r="BQ25" s="76">
        <v>0.75845094291651216</v>
      </c>
      <c r="BR25" s="76">
        <v>4.0966366198845465E-2</v>
      </c>
      <c r="BS25" s="76">
        <v>0.76708283456034199</v>
      </c>
      <c r="BT25" s="76">
        <v>2.2983811043648925E-2</v>
      </c>
      <c r="BU25" s="22">
        <v>0.5386501597566723</v>
      </c>
      <c r="BV25" s="76">
        <v>2.3944005783704356E-2</v>
      </c>
      <c r="BW25" s="22">
        <v>0.73864637290222057</v>
      </c>
      <c r="BX25" s="76">
        <v>0.11149048401620078</v>
      </c>
      <c r="BY25" s="76">
        <v>0.72680694968584758</v>
      </c>
      <c r="BZ25" s="76">
        <v>2.2524423052479481E-2</v>
      </c>
      <c r="CA25" s="76">
        <v>0.96379008075187034</v>
      </c>
      <c r="CB25" s="76">
        <v>4.3933411059019434E-2</v>
      </c>
      <c r="CC25" s="22">
        <v>0.47438742911660925</v>
      </c>
      <c r="CD25" s="76">
        <v>5.7637843100035918E-2</v>
      </c>
      <c r="CE25" s="22">
        <v>0.59965502472250365</v>
      </c>
      <c r="CF25" s="76">
        <v>5.5249173370024593E-2</v>
      </c>
      <c r="CG25" s="133" t="s">
        <v>23</v>
      </c>
      <c r="CH25" s="133"/>
      <c r="CI25" s="133" t="s">
        <v>23</v>
      </c>
      <c r="CJ25" s="133"/>
      <c r="CK25" s="133" t="s">
        <v>23</v>
      </c>
      <c r="CL25" s="133"/>
      <c r="CM25" s="83">
        <v>0.6</v>
      </c>
      <c r="CN25" s="83">
        <v>0.53</v>
      </c>
      <c r="CO25" s="76">
        <v>0.61641461329647851</v>
      </c>
      <c r="CP25" s="76">
        <v>2.0264061131226321E-2</v>
      </c>
      <c r="CQ25" s="76">
        <v>0.54074368948791207</v>
      </c>
      <c r="CR25" s="76">
        <v>1.6695943440045109E-2</v>
      </c>
      <c r="CS25" s="76">
        <v>0.48785744521214935</v>
      </c>
      <c r="CT25" s="76">
        <v>2.599769861452211E-2</v>
      </c>
      <c r="CU25" s="22">
        <v>0.54573991908128217</v>
      </c>
      <c r="CV25" s="76" t="s">
        <v>342</v>
      </c>
      <c r="CW25" s="22">
        <v>0.53847086758676665</v>
      </c>
      <c r="CX25" s="76">
        <v>2.5773995085540024E-2</v>
      </c>
      <c r="CY25" s="133" t="s">
        <v>23</v>
      </c>
      <c r="CZ25" s="133"/>
      <c r="DA25" s="22">
        <v>0.83399917012493674</v>
      </c>
      <c r="DB25" s="76">
        <v>7.4209625377816002E-3</v>
      </c>
      <c r="DC25" s="83">
        <v>0.45</v>
      </c>
      <c r="DD25" s="48" t="s">
        <v>23</v>
      </c>
      <c r="DE25" s="83">
        <v>0.49</v>
      </c>
      <c r="DF25" s="48" t="s">
        <v>23</v>
      </c>
      <c r="DG25" s="83">
        <v>0.38</v>
      </c>
      <c r="DH25" s="77">
        <v>0.20083011006348314</v>
      </c>
      <c r="DI25" s="77" t="s">
        <v>342</v>
      </c>
      <c r="DJ25" s="77">
        <v>0.31064767175461955</v>
      </c>
      <c r="DK25" s="77">
        <v>1.2540732424317294E-2</v>
      </c>
      <c r="DL25" s="77">
        <v>0.3444924322798108</v>
      </c>
      <c r="DM25" s="77">
        <v>4.8085048520408916E-2</v>
      </c>
      <c r="DN25" s="77">
        <v>0.44769359959311883</v>
      </c>
      <c r="DO25" s="77">
        <v>7.3566806280103182E-3</v>
      </c>
      <c r="DP25" s="77">
        <v>0.32690077469306705</v>
      </c>
      <c r="DQ25" s="77">
        <v>3.7046062857076574E-2</v>
      </c>
      <c r="DR25" s="77">
        <v>0.31581920502546773</v>
      </c>
      <c r="DS25" s="77" t="s">
        <v>342</v>
      </c>
      <c r="DT25" s="77">
        <v>0.38543983498330459</v>
      </c>
      <c r="DU25" s="77">
        <v>1.0227226385991866E-2</v>
      </c>
      <c r="DV25" s="77">
        <v>0.36301806480752208</v>
      </c>
      <c r="DW25" s="77">
        <v>1.6561087940545324E-2</v>
      </c>
      <c r="DX25" s="48" t="s">
        <v>23</v>
      </c>
      <c r="DY25" s="48" t="s">
        <v>23</v>
      </c>
      <c r="DZ25" s="48" t="s">
        <v>23</v>
      </c>
      <c r="EA25" s="48" t="s">
        <v>23</v>
      </c>
      <c r="EB25" s="48" t="s">
        <v>23</v>
      </c>
      <c r="EC25" s="48" t="s">
        <v>23</v>
      </c>
      <c r="ED25" s="76">
        <v>0.47334884651163445</v>
      </c>
      <c r="EE25" s="76">
        <v>7.2731657768288502E-3</v>
      </c>
      <c r="EF25" s="76">
        <v>0.45763385856964356</v>
      </c>
      <c r="EG25" s="76">
        <v>1.4058253143469873E-2</v>
      </c>
      <c r="EH25" s="22">
        <v>0.50715811621287343</v>
      </c>
      <c r="EI25" s="76">
        <v>1.7406137408493744E-2</v>
      </c>
      <c r="EJ25" s="22">
        <v>0.56705515328700173</v>
      </c>
      <c r="EK25" s="76">
        <v>5.1123086506558314E-2</v>
      </c>
      <c r="EL25" s="76">
        <v>0.70475815729057745</v>
      </c>
      <c r="EM25" s="76">
        <v>4.3391055012210411E-2</v>
      </c>
      <c r="EN25" s="76">
        <v>0.52700148437962302</v>
      </c>
      <c r="EO25" s="76" t="s">
        <v>342</v>
      </c>
      <c r="EP25" s="83">
        <v>0.8</v>
      </c>
      <c r="EQ25" s="83">
        <v>0.89</v>
      </c>
      <c r="ER25" s="83">
        <v>0.71</v>
      </c>
      <c r="ES25" s="83">
        <v>0.46</v>
      </c>
      <c r="ET25" s="83">
        <v>0.44</v>
      </c>
      <c r="EU25" s="22">
        <v>0.30593258685422675</v>
      </c>
      <c r="EV25" s="76" t="s">
        <v>342</v>
      </c>
      <c r="EW25" s="76">
        <v>0.26377436928458486</v>
      </c>
      <c r="EX25" s="76" t="s">
        <v>342</v>
      </c>
      <c r="EY25" s="76">
        <v>0.55185786948874649</v>
      </c>
      <c r="EZ25" s="76">
        <v>1.9672660063603055E-2</v>
      </c>
      <c r="FA25" s="76">
        <v>0.45063224224942194</v>
      </c>
      <c r="FB25" s="76">
        <v>3.6373678975365274E-2</v>
      </c>
      <c r="FC25" s="76">
        <v>0.52563528109074464</v>
      </c>
      <c r="FD25" s="76" t="s">
        <v>342</v>
      </c>
      <c r="FE25" s="48" t="s">
        <v>23</v>
      </c>
      <c r="FF25" s="76">
        <v>0.49327762133690167</v>
      </c>
      <c r="FG25" s="76">
        <v>3.4513096737129628E-2</v>
      </c>
      <c r="FH25" s="76">
        <v>0.51273857126657407</v>
      </c>
      <c r="FI25" s="76">
        <v>6.8385311300593402E-3</v>
      </c>
      <c r="FJ25" s="76">
        <v>0.504259334818556</v>
      </c>
      <c r="FK25" s="76" t="s">
        <v>342</v>
      </c>
      <c r="FL25" s="76">
        <v>0.84838901963798596</v>
      </c>
      <c r="FM25" s="76">
        <v>7.0098379241965922E-2</v>
      </c>
      <c r="FN25" s="76">
        <v>0.59934263069533034</v>
      </c>
      <c r="FO25" s="76">
        <v>5.677605991349189E-2</v>
      </c>
      <c r="FP25" s="133" t="s">
        <v>23</v>
      </c>
      <c r="FQ25" s="133"/>
      <c r="FR25" s="133" t="s">
        <v>23</v>
      </c>
      <c r="FS25" s="133"/>
      <c r="FT25" s="76">
        <v>0.23355565419863999</v>
      </c>
      <c r="FU25" s="76">
        <v>1.4856515522185788E-2</v>
      </c>
      <c r="FV25" s="76">
        <v>0.48923038128729968</v>
      </c>
      <c r="FW25" s="76">
        <v>1.9305359408893375E-2</v>
      </c>
      <c r="FX25" s="76">
        <v>0.43707780520051864</v>
      </c>
      <c r="FY25" s="76">
        <v>1.9993651283554775E-2</v>
      </c>
      <c r="FZ25" s="133" t="s">
        <v>23</v>
      </c>
      <c r="GA25" s="133"/>
      <c r="GB25" s="48" t="s">
        <v>23</v>
      </c>
      <c r="GC25" s="83">
        <v>0.18</v>
      </c>
      <c r="GD25" s="83">
        <v>0.21</v>
      </c>
      <c r="GE25" s="83">
        <v>0.28999999999999998</v>
      </c>
      <c r="GF25" s="83">
        <v>0.44</v>
      </c>
      <c r="GG25" s="83">
        <v>0.35</v>
      </c>
      <c r="GH25" s="76">
        <v>0.54173142059521395</v>
      </c>
      <c r="GI25" s="76">
        <v>2.9216612966241014E-2</v>
      </c>
      <c r="GJ25" s="76">
        <v>0.51782353904785572</v>
      </c>
      <c r="GK25" s="76">
        <v>3.578630463548254E-2</v>
      </c>
      <c r="GL25" s="76">
        <v>0.62083160144970684</v>
      </c>
      <c r="GM25" s="76">
        <v>1.2284029845205014E-2</v>
      </c>
      <c r="GN25" s="76">
        <v>0.48</v>
      </c>
      <c r="GO25" s="76">
        <v>1.3592283809681081E-2</v>
      </c>
      <c r="GP25" s="76">
        <v>0.46336642626103913</v>
      </c>
      <c r="GQ25" s="76">
        <v>1.5227260147881899E-2</v>
      </c>
      <c r="GR25" s="76">
        <v>0.50561131425507133</v>
      </c>
      <c r="GS25" s="76">
        <v>0.46903486652751997</v>
      </c>
      <c r="GT25" s="76">
        <v>1.0020343387098897E-2</v>
      </c>
      <c r="GU25" s="76">
        <v>0.55143115444498303</v>
      </c>
      <c r="GV25" s="76">
        <v>1.2881616162199591E-2</v>
      </c>
      <c r="GW25" s="76">
        <v>0.59040446444772299</v>
      </c>
      <c r="GX25" s="76">
        <v>4.5813359332077752E-2</v>
      </c>
      <c r="GY25" s="76">
        <v>0.5358479720851218</v>
      </c>
      <c r="GZ25" s="76">
        <v>4.7113550288683304E-2</v>
      </c>
      <c r="HA25" s="76">
        <v>0.47690581289980527</v>
      </c>
      <c r="HB25" s="76">
        <v>1.9565468078947018E-2</v>
      </c>
      <c r="HC25" s="76">
        <v>0.52139276824623393</v>
      </c>
      <c r="HD25" s="76">
        <v>0.49970772621577958</v>
      </c>
      <c r="HE25" s="76">
        <v>5.5644488687351008E-3</v>
      </c>
      <c r="HF25" s="76">
        <v>0.54041130806155635</v>
      </c>
      <c r="HG25" s="76">
        <v>1.3002830389264563E-2</v>
      </c>
      <c r="HH25" s="76">
        <v>0.56317594547983763</v>
      </c>
      <c r="HI25" s="76">
        <v>1.3466217895635771E-2</v>
      </c>
      <c r="HJ25" s="48" t="s">
        <v>23</v>
      </c>
      <c r="HK25" s="76">
        <v>0.42727792342170889</v>
      </c>
      <c r="HL25" s="76">
        <v>5.4275039958511413E-3</v>
      </c>
      <c r="HM25" s="76">
        <v>0.57277440347124464</v>
      </c>
      <c r="HN25" s="76" t="s">
        <v>342</v>
      </c>
      <c r="HO25" s="76">
        <v>0.65511410717883212</v>
      </c>
      <c r="HP25" s="76">
        <v>2.3812322353252178E-2</v>
      </c>
      <c r="HQ25" s="76">
        <v>0.54838683271393374</v>
      </c>
      <c r="HR25" s="76">
        <v>3.5849608053042055E-2</v>
      </c>
      <c r="HS25" s="76">
        <v>0.62396327524870776</v>
      </c>
      <c r="HT25" s="76">
        <v>3.0205396170862833E-2</v>
      </c>
      <c r="HU25" s="76">
        <v>0.55096573383545944</v>
      </c>
      <c r="HV25" s="76">
        <v>0.49826969164379364</v>
      </c>
      <c r="HW25" s="76">
        <v>1.571471855084286E-2</v>
      </c>
      <c r="HX25" s="76">
        <v>0.50548807675422369</v>
      </c>
      <c r="HY25" s="76">
        <v>3.7128133317814491E-2</v>
      </c>
      <c r="HZ25" s="48" t="s">
        <v>23</v>
      </c>
      <c r="IA25" s="48" t="s">
        <v>23</v>
      </c>
      <c r="IB25" s="48" t="s">
        <v>23</v>
      </c>
      <c r="IC25" s="22">
        <v>0.80107423408526957</v>
      </c>
      <c r="ID25" s="76">
        <v>7.2311098933171888E-3</v>
      </c>
      <c r="IE25" s="133" t="s">
        <v>23</v>
      </c>
      <c r="IF25" s="133"/>
      <c r="IG25" s="76">
        <v>1.0473066366972907</v>
      </c>
      <c r="IH25" s="76">
        <v>3.1825684387297888E-2</v>
      </c>
      <c r="II25" s="133" t="s">
        <v>23</v>
      </c>
      <c r="IJ25" s="133"/>
      <c r="IK25" s="76">
        <v>0.95819010780443459</v>
      </c>
      <c r="IL25" s="76">
        <v>1.9572224697842654E-2</v>
      </c>
      <c r="IM25" s="76">
        <v>1.233272325984623</v>
      </c>
      <c r="IN25" s="76">
        <v>1.8419511602497881E-2</v>
      </c>
      <c r="IO25" s="76">
        <v>0.68257941687567225</v>
      </c>
      <c r="IP25" s="76">
        <v>3.231968684316975E-2</v>
      </c>
      <c r="IQ25" s="133" t="s">
        <v>23</v>
      </c>
      <c r="IR25" s="133"/>
      <c r="IS25" s="157">
        <v>1.9790107092198357</v>
      </c>
      <c r="IT25" s="157"/>
      <c r="IU25" s="97" t="s">
        <v>23</v>
      </c>
      <c r="IV25" s="76">
        <v>0.66472848576462706</v>
      </c>
      <c r="IW25" s="76">
        <v>2.2322801785708026E-2</v>
      </c>
      <c r="IX25" s="156" t="s">
        <v>23</v>
      </c>
      <c r="IY25" s="156"/>
      <c r="IZ25" s="144">
        <v>0.53514790108756916</v>
      </c>
      <c r="JA25" s="144"/>
      <c r="JB25" s="76">
        <v>0.86459984659342914</v>
      </c>
      <c r="JC25" s="76">
        <v>5.9043888498627232E-2</v>
      </c>
      <c r="JD25" s="22">
        <v>1.1007536489004195</v>
      </c>
      <c r="JE25" s="76">
        <v>4.8600291005318312E-2</v>
      </c>
      <c r="JF25" s="76">
        <v>0.83428378445563056</v>
      </c>
      <c r="JG25" s="76">
        <v>2.4802825346021757E-2</v>
      </c>
      <c r="JH25" s="76">
        <v>0.77288902680065985</v>
      </c>
      <c r="JI25" s="76">
        <v>5.0310018114551325E-3</v>
      </c>
      <c r="JJ25" s="133" t="s">
        <v>23</v>
      </c>
      <c r="JK25" s="133"/>
      <c r="JL25" s="76">
        <v>1.5980384124391578</v>
      </c>
      <c r="JM25" s="76">
        <v>2.0414249111967129E-2</v>
      </c>
      <c r="JN25" s="133" t="s">
        <v>23</v>
      </c>
      <c r="JO25" s="133"/>
      <c r="JP25" s="76">
        <v>0.82659887490077688</v>
      </c>
      <c r="JQ25" s="76">
        <v>0.14092591513914454</v>
      </c>
      <c r="JR25" s="22">
        <v>0.79200679391437867</v>
      </c>
      <c r="JS25" s="76">
        <v>0.14184571450114319</v>
      </c>
      <c r="JT25" s="48" t="s">
        <v>23</v>
      </c>
      <c r="JU25" s="83">
        <v>0.74</v>
      </c>
      <c r="JV25" s="83">
        <v>0.75</v>
      </c>
      <c r="JW25" s="83">
        <v>0.72</v>
      </c>
      <c r="JX25" s="83">
        <v>0.64</v>
      </c>
      <c r="JY25" s="76">
        <v>0.88465938536360078</v>
      </c>
      <c r="JZ25" s="76">
        <v>9.7184110374371011E-2</v>
      </c>
      <c r="KA25" s="76">
        <v>0.69640147010655495</v>
      </c>
      <c r="KB25" s="76">
        <v>7.2152650365918572E-2</v>
      </c>
      <c r="KC25" s="76">
        <v>0.80225115402684377</v>
      </c>
      <c r="KD25" s="76">
        <v>4.8061548930915431E-2</v>
      </c>
      <c r="KE25" s="133" t="s">
        <v>23</v>
      </c>
      <c r="KF25" s="133"/>
      <c r="KG25" s="83">
        <v>0.67</v>
      </c>
      <c r="KH25" s="83">
        <v>0.64</v>
      </c>
      <c r="KI25" s="133" t="s">
        <v>23</v>
      </c>
      <c r="KJ25" s="133"/>
      <c r="KK25" s="133" t="s">
        <v>23</v>
      </c>
      <c r="KL25" s="133"/>
      <c r="KM25" s="76">
        <v>1.0636017463955931</v>
      </c>
      <c r="KN25" s="76">
        <v>1.4413223118815894E-2</v>
      </c>
      <c r="KO25" s="76">
        <v>1.190219996305923</v>
      </c>
      <c r="KP25" s="76">
        <v>3.6616624064147174E-2</v>
      </c>
      <c r="KQ25" s="48" t="s">
        <v>23</v>
      </c>
      <c r="KR25" s="133" t="s">
        <v>23</v>
      </c>
      <c r="KS25" s="133"/>
      <c r="KT25" s="76">
        <v>0.79347409865451368</v>
      </c>
      <c r="KU25" s="76">
        <v>7.6828518884294539E-2</v>
      </c>
      <c r="KV25" s="133" t="s">
        <v>23</v>
      </c>
      <c r="KW25" s="133"/>
      <c r="KX25" s="133" t="s">
        <v>23</v>
      </c>
      <c r="KY25" s="133"/>
      <c r="KZ25" s="76">
        <v>0.67638725965745738</v>
      </c>
      <c r="LA25" s="76">
        <v>1.4952269903080087E-2</v>
      </c>
      <c r="LB25" s="133" t="s">
        <v>23</v>
      </c>
      <c r="LC25" s="133"/>
      <c r="LD25" s="76">
        <v>0.63707838454373444</v>
      </c>
      <c r="LE25" s="76">
        <v>3.1189290697199737E-2</v>
      </c>
      <c r="LF25" s="76">
        <v>0.85451294444206827</v>
      </c>
      <c r="LG25" s="76" t="s">
        <v>342</v>
      </c>
      <c r="LH25" s="76">
        <v>1.0737145097299423</v>
      </c>
      <c r="LI25" s="76" t="s">
        <v>342</v>
      </c>
      <c r="LJ25" s="48" t="s">
        <v>23</v>
      </c>
      <c r="LK25" s="83">
        <v>0.67</v>
      </c>
      <c r="LL25" s="48" t="s">
        <v>23</v>
      </c>
      <c r="LM25" s="83">
        <v>0.93</v>
      </c>
      <c r="LN25" s="48" t="s">
        <v>23</v>
      </c>
      <c r="LO25" s="83">
        <v>0.57999999999999996</v>
      </c>
      <c r="LP25" s="76">
        <v>0.95034347388776585</v>
      </c>
      <c r="LQ25" s="76">
        <v>4.2009292008618464E-2</v>
      </c>
      <c r="LR25" s="76">
        <v>0.94854400881384615</v>
      </c>
      <c r="LS25" s="76">
        <v>4.9260969034270213E-2</v>
      </c>
      <c r="LT25" s="76">
        <v>1.0631164515286693</v>
      </c>
      <c r="LU25" s="76">
        <v>0.14525852422685276</v>
      </c>
      <c r="LV25" s="76">
        <v>1.1091241325807186</v>
      </c>
      <c r="LW25" s="76">
        <v>4.4128582080882259E-2</v>
      </c>
      <c r="LX25" s="76">
        <v>0.91120492341335624</v>
      </c>
      <c r="LY25" s="76">
        <v>4.0173871042877486E-2</v>
      </c>
      <c r="LZ25" s="76">
        <v>1.0230532133050183</v>
      </c>
      <c r="MA25" s="76">
        <v>6.0507003905955606E-2</v>
      </c>
      <c r="MB25" s="133" t="s">
        <v>23</v>
      </c>
      <c r="MC25" s="133"/>
      <c r="MD25" s="83">
        <v>0.94365568303974368</v>
      </c>
      <c r="ME25" s="48" t="s">
        <v>23</v>
      </c>
      <c r="MF25" s="48" t="s">
        <v>23</v>
      </c>
      <c r="MG25" s="48" t="s">
        <v>23</v>
      </c>
      <c r="MH25" s="83">
        <v>1.03</v>
      </c>
      <c r="MI25" s="76">
        <v>1.2687222312229656</v>
      </c>
      <c r="MJ25" s="76">
        <v>0.22581138572963808</v>
      </c>
      <c r="MK25" s="76">
        <v>0.75479319730484218</v>
      </c>
      <c r="ML25" s="76">
        <v>5.4991126780106002E-2</v>
      </c>
      <c r="MM25" s="76">
        <v>0.94178994799046178</v>
      </c>
      <c r="MN25" s="76">
        <v>7.4858667390209965E-2</v>
      </c>
      <c r="MO25" s="133" t="s">
        <v>23</v>
      </c>
      <c r="MP25" s="133"/>
      <c r="MQ25" s="48" t="s">
        <v>23</v>
      </c>
      <c r="MR25" s="76">
        <v>0.62944526395357514</v>
      </c>
      <c r="MS25" s="76">
        <v>2.9613394834831299E-2</v>
      </c>
      <c r="MT25" s="76">
        <v>0.94367049761844413</v>
      </c>
      <c r="MU25" s="76">
        <v>5.5969514561271694E-2</v>
      </c>
      <c r="MV25" s="22">
        <v>0.78718411853106185</v>
      </c>
      <c r="MW25" s="76">
        <v>0.05</v>
      </c>
      <c r="MX25" s="133" t="s">
        <v>23</v>
      </c>
      <c r="MY25" s="133"/>
      <c r="MZ25" s="22">
        <v>0.69191507851864376</v>
      </c>
      <c r="NA25" s="76">
        <v>1.7638692768104185E-2</v>
      </c>
      <c r="NB25" s="133" t="s">
        <v>23</v>
      </c>
      <c r="NC25" s="133"/>
      <c r="ND25" s="76">
        <v>0.73437589107753587</v>
      </c>
      <c r="NE25" s="76">
        <v>2.32091590776741E-2</v>
      </c>
      <c r="NF25" s="76">
        <v>0.7429194787859893</v>
      </c>
      <c r="NG25" s="76">
        <v>7.943909480238083E-2</v>
      </c>
      <c r="NH25" s="76">
        <v>0.64159289540970876</v>
      </c>
      <c r="NI25" s="76">
        <v>1.6814487847803473E-2</v>
      </c>
      <c r="NJ25" s="76">
        <v>0.55080804616946066</v>
      </c>
      <c r="NK25" s="76">
        <v>0.03</v>
      </c>
      <c r="NL25" s="76">
        <v>0.63043737121644017</v>
      </c>
      <c r="NM25" s="76">
        <v>1.2462026042584571E-2</v>
      </c>
      <c r="NN25" s="76">
        <v>0.70732246379928843</v>
      </c>
      <c r="NO25" s="76">
        <v>4.7093263146072206E-2</v>
      </c>
      <c r="NP25" s="22">
        <v>0.92674977798568658</v>
      </c>
      <c r="NQ25" s="76">
        <v>0.01</v>
      </c>
      <c r="NR25" s="83">
        <v>1.1551112650849698</v>
      </c>
      <c r="NS25" s="83">
        <v>0.73195120630740551</v>
      </c>
      <c r="NT25" s="48" t="s">
        <v>23</v>
      </c>
      <c r="NU25" s="83">
        <v>0.81</v>
      </c>
      <c r="NV25" s="83">
        <v>0.74</v>
      </c>
      <c r="NW25" s="48" t="s">
        <v>23</v>
      </c>
      <c r="NX25" s="83">
        <v>0.73</v>
      </c>
      <c r="NY25" s="48" t="s">
        <v>23</v>
      </c>
      <c r="NZ25" s="48" t="s">
        <v>23</v>
      </c>
      <c r="OA25" s="22">
        <v>0.7</v>
      </c>
      <c r="OB25" s="59"/>
      <c r="OC25" s="89"/>
      <c r="OD25" s="89"/>
      <c r="OE25" s="89"/>
    </row>
    <row r="26" spans="1:395" s="21" customFormat="1" ht="16" x14ac:dyDescent="0.2">
      <c r="A26" s="31" t="s">
        <v>719</v>
      </c>
      <c r="B26" s="22">
        <v>4.9326976408375112</v>
      </c>
      <c r="C26" s="22">
        <v>0.1545468749448782</v>
      </c>
      <c r="D26" s="22">
        <v>5.050776620780927</v>
      </c>
      <c r="E26" s="76">
        <v>3.8773702214109758E-2</v>
      </c>
      <c r="F26" s="22">
        <v>4.9850810996365045</v>
      </c>
      <c r="G26" s="76">
        <v>0.11494292766650083</v>
      </c>
      <c r="H26" s="22">
        <v>4.330284891918466</v>
      </c>
      <c r="I26" s="76">
        <v>5.4799379665349333E-2</v>
      </c>
      <c r="J26" s="48" t="s">
        <v>23</v>
      </c>
      <c r="K26" s="83">
        <v>4.34</v>
      </c>
      <c r="L26" s="83">
        <v>4.12</v>
      </c>
      <c r="M26" s="48" t="s">
        <v>23</v>
      </c>
      <c r="N26" s="48" t="s">
        <v>23</v>
      </c>
      <c r="O26" s="76">
        <v>3.7916040850840216</v>
      </c>
      <c r="P26" s="76">
        <v>0.17570123831782239</v>
      </c>
      <c r="Q26" s="76">
        <v>4.3203980906692614</v>
      </c>
      <c r="R26" s="76">
        <v>4.180659890085929E-2</v>
      </c>
      <c r="S26" s="133" t="s">
        <v>23</v>
      </c>
      <c r="T26" s="133"/>
      <c r="U26" s="76">
        <v>4.26</v>
      </c>
      <c r="V26" s="76">
        <v>1.5990320960393795E-2</v>
      </c>
      <c r="W26" s="76">
        <v>3.9097901913140154</v>
      </c>
      <c r="X26" s="76">
        <v>0.43386341442500681</v>
      </c>
      <c r="Y26" s="83">
        <v>3.93</v>
      </c>
      <c r="Z26" s="83">
        <v>3.25</v>
      </c>
      <c r="AA26" s="48" t="s">
        <v>23</v>
      </c>
      <c r="AB26" s="76">
        <v>3.8330327765324221</v>
      </c>
      <c r="AC26" s="76">
        <v>5.4163893017732154E-2</v>
      </c>
      <c r="AD26" s="22">
        <v>2.6653939809341929</v>
      </c>
      <c r="AE26" s="76">
        <v>0.28556461848370474</v>
      </c>
      <c r="AF26" s="133" t="s">
        <v>23</v>
      </c>
      <c r="AG26" s="133"/>
      <c r="AH26" s="76">
        <v>2.8475287772365254</v>
      </c>
      <c r="AI26" s="76">
        <v>5.7124263847099406E-2</v>
      </c>
      <c r="AJ26" s="22">
        <v>2.6193216748794725</v>
      </c>
      <c r="AK26" s="76">
        <v>0.15477111349750872</v>
      </c>
      <c r="AL26" s="133" t="s">
        <v>23</v>
      </c>
      <c r="AM26" s="133"/>
      <c r="AN26" s="158">
        <v>2.3362557303123324</v>
      </c>
      <c r="AO26" s="158"/>
      <c r="AP26" s="76">
        <v>2.4451731700144257</v>
      </c>
      <c r="AQ26" s="76">
        <v>0.17425738484650283</v>
      </c>
      <c r="AR26" s="48" t="s">
        <v>23</v>
      </c>
      <c r="AS26" s="83">
        <v>2.46</v>
      </c>
      <c r="AT26" s="48" t="s">
        <v>23</v>
      </c>
      <c r="AU26" s="48" t="s">
        <v>23</v>
      </c>
      <c r="AV26" s="48" t="s">
        <v>23</v>
      </c>
      <c r="AW26" s="76">
        <v>3.4591588765830275</v>
      </c>
      <c r="AX26" s="76">
        <v>0.22161782507572619</v>
      </c>
      <c r="AY26" s="76">
        <v>2.5467925857087446</v>
      </c>
      <c r="AZ26" s="76">
        <v>3.9503657788130447E-2</v>
      </c>
      <c r="BA26" s="133" t="s">
        <v>23</v>
      </c>
      <c r="BB26" s="133"/>
      <c r="BC26" s="133" t="s">
        <v>23</v>
      </c>
      <c r="BD26" s="133"/>
      <c r="BE26" s="133" t="s">
        <v>23</v>
      </c>
      <c r="BF26" s="133"/>
      <c r="BG26" s="76">
        <v>2.1</v>
      </c>
      <c r="BH26" s="22">
        <v>0.1307996459839802</v>
      </c>
      <c r="BI26" s="76">
        <v>3.9362813511311883</v>
      </c>
      <c r="BJ26" s="76">
        <v>0.13509117100969137</v>
      </c>
      <c r="BK26" s="157">
        <v>3.9947460121198692</v>
      </c>
      <c r="BL26" s="157"/>
      <c r="BM26" s="48" t="s">
        <v>23</v>
      </c>
      <c r="BN26" s="48" t="s">
        <v>23</v>
      </c>
      <c r="BO26" s="48" t="s">
        <v>23</v>
      </c>
      <c r="BP26" s="48" t="s">
        <v>23</v>
      </c>
      <c r="BQ26" s="76">
        <v>3.748775879251554</v>
      </c>
      <c r="BR26" s="76">
        <v>9.8504084076155574E-2</v>
      </c>
      <c r="BS26" s="76">
        <v>3.0715501988947129</v>
      </c>
      <c r="BT26" s="76">
        <v>5.2816130089492347E-3</v>
      </c>
      <c r="BU26" s="22">
        <v>2.5363498535448104</v>
      </c>
      <c r="BV26" s="76" t="s">
        <v>342</v>
      </c>
      <c r="BW26" s="22">
        <v>3.215920629655336</v>
      </c>
      <c r="BX26" s="76">
        <v>0.16486587002858596</v>
      </c>
      <c r="BY26" s="76">
        <v>4.3670417113765669</v>
      </c>
      <c r="BZ26" s="76" t="s">
        <v>342</v>
      </c>
      <c r="CA26" s="76">
        <v>3.7572420152261152</v>
      </c>
      <c r="CB26" s="76">
        <v>0.11478686475129075</v>
      </c>
      <c r="CC26" s="22">
        <v>2.1505170157397742</v>
      </c>
      <c r="CD26" s="76">
        <v>0.09</v>
      </c>
      <c r="CE26" s="22">
        <v>2.0066320476601192</v>
      </c>
      <c r="CF26" s="76" t="s">
        <v>342</v>
      </c>
      <c r="CG26" s="133" t="s">
        <v>23</v>
      </c>
      <c r="CH26" s="133"/>
      <c r="CI26" s="133" t="s">
        <v>23</v>
      </c>
      <c r="CJ26" s="133"/>
      <c r="CK26" s="133" t="s">
        <v>23</v>
      </c>
      <c r="CL26" s="133"/>
      <c r="CM26" s="83">
        <v>2.5099999999999998</v>
      </c>
      <c r="CN26" s="83">
        <v>4.0599999999999996</v>
      </c>
      <c r="CO26" s="76">
        <v>3.5192705017632608</v>
      </c>
      <c r="CP26" s="76">
        <v>0.11422542069994018</v>
      </c>
      <c r="CQ26" s="76">
        <v>3.2959638397892062</v>
      </c>
      <c r="CR26" s="76">
        <v>0.22772977171269712</v>
      </c>
      <c r="CS26" s="76">
        <v>3.8447116429068142</v>
      </c>
      <c r="CT26" s="76">
        <v>8.6124434328966479E-2</v>
      </c>
      <c r="CU26" s="22">
        <v>3.7219739733440109</v>
      </c>
      <c r="CV26" s="76">
        <v>0.22550809433041541</v>
      </c>
      <c r="CW26" s="22">
        <v>3.4507018136623744</v>
      </c>
      <c r="CX26" s="76">
        <v>6.5989805810819244E-2</v>
      </c>
      <c r="CY26" s="133" t="s">
        <v>23</v>
      </c>
      <c r="CZ26" s="133"/>
      <c r="DA26" s="22">
        <v>3.0843504358956513</v>
      </c>
      <c r="DB26" s="76">
        <v>0.52880501439294114</v>
      </c>
      <c r="DC26" s="83">
        <v>3.26</v>
      </c>
      <c r="DD26" s="48" t="s">
        <v>23</v>
      </c>
      <c r="DE26" s="83">
        <v>2.74</v>
      </c>
      <c r="DF26" s="48" t="s">
        <v>23</v>
      </c>
      <c r="DG26" s="83">
        <v>2.87</v>
      </c>
      <c r="DH26" s="77">
        <v>4.9290155279014938</v>
      </c>
      <c r="DI26" s="77">
        <v>3.9474006757341577E-2</v>
      </c>
      <c r="DJ26" s="77">
        <v>4.4316401059489889</v>
      </c>
      <c r="DK26" s="77">
        <v>2.4880737244542549E-2</v>
      </c>
      <c r="DL26" s="77">
        <v>4.3965524582852913</v>
      </c>
      <c r="DM26" s="77">
        <v>8.3239456486571314E-2</v>
      </c>
      <c r="DN26" s="77">
        <v>4.6908328822670207</v>
      </c>
      <c r="DO26" s="77">
        <v>3.4490604648677488E-2</v>
      </c>
      <c r="DP26" s="77">
        <v>5.26</v>
      </c>
      <c r="DQ26" s="77">
        <v>0.10872753044308178</v>
      </c>
      <c r="DR26" s="77">
        <v>4.2994478959557476</v>
      </c>
      <c r="DS26" s="77">
        <v>0.10641916634153124</v>
      </c>
      <c r="DT26" s="77">
        <v>4.0534546210957991</v>
      </c>
      <c r="DU26" s="77">
        <v>0.10249956043635572</v>
      </c>
      <c r="DV26" s="77">
        <v>4.3713693494814523</v>
      </c>
      <c r="DW26" s="77">
        <v>7.7320475292994045E-2</v>
      </c>
      <c r="DX26" s="48" t="s">
        <v>23</v>
      </c>
      <c r="DY26" s="48" t="s">
        <v>23</v>
      </c>
      <c r="DZ26" s="48" t="s">
        <v>23</v>
      </c>
      <c r="EA26" s="48" t="s">
        <v>23</v>
      </c>
      <c r="EB26" s="48" t="s">
        <v>23</v>
      </c>
      <c r="EC26" s="48" t="s">
        <v>23</v>
      </c>
      <c r="ED26" s="76">
        <v>3.3614342071798329</v>
      </c>
      <c r="EE26" s="76">
        <v>3.9117894393233127E-2</v>
      </c>
      <c r="EF26" s="76">
        <v>2.5308144891615432</v>
      </c>
      <c r="EG26" s="76">
        <v>0.57571598703205484</v>
      </c>
      <c r="EH26" s="22">
        <v>4.2663540300576317</v>
      </c>
      <c r="EI26" s="76">
        <v>1.5997893240643307E-2</v>
      </c>
      <c r="EJ26" s="22">
        <v>4.2874618401189224</v>
      </c>
      <c r="EK26" s="76">
        <v>0.12276638470307338</v>
      </c>
      <c r="EL26" s="76">
        <v>4.507871844691639</v>
      </c>
      <c r="EM26" s="76">
        <v>0.14186322283614097</v>
      </c>
      <c r="EN26" s="76">
        <v>3.8329873598166482</v>
      </c>
      <c r="EO26" s="76">
        <v>5.3811833515002017E-2</v>
      </c>
      <c r="EP26" s="83">
        <v>3.2</v>
      </c>
      <c r="EQ26" s="83">
        <v>2.85</v>
      </c>
      <c r="ER26" s="83">
        <v>2.79</v>
      </c>
      <c r="ES26" s="83">
        <v>3.7</v>
      </c>
      <c r="ET26" s="83">
        <v>2</v>
      </c>
      <c r="EU26" s="22">
        <v>2.841600724126907</v>
      </c>
      <c r="EV26" s="76">
        <v>6.3293608404211443E-2</v>
      </c>
      <c r="EW26" s="76">
        <v>3.0647158610948813</v>
      </c>
      <c r="EX26" s="76">
        <v>0.12096319137388448</v>
      </c>
      <c r="EY26" s="76">
        <v>3.9546070404975517</v>
      </c>
      <c r="EZ26" s="76">
        <v>5.6553581284286947E-2</v>
      </c>
      <c r="FA26" s="76">
        <v>2.56</v>
      </c>
      <c r="FB26" s="76">
        <v>4.2175931846628462E-2</v>
      </c>
      <c r="FC26" s="76">
        <v>3.8293673555689307</v>
      </c>
      <c r="FD26" s="76">
        <v>5.3243635875009424E-2</v>
      </c>
      <c r="FE26" s="48" t="s">
        <v>23</v>
      </c>
      <c r="FF26" s="76">
        <v>3.78</v>
      </c>
      <c r="FG26" s="76">
        <v>3.3202752377642968E-2</v>
      </c>
      <c r="FH26" s="76">
        <v>4.2564312666179056</v>
      </c>
      <c r="FI26" s="76">
        <v>9.1869593594947591E-2</v>
      </c>
      <c r="FJ26" s="76">
        <v>3.7628582046045316</v>
      </c>
      <c r="FK26" s="76">
        <v>0.13505122974351241</v>
      </c>
      <c r="FL26" s="76">
        <v>3.8567244584971925</v>
      </c>
      <c r="FM26" s="76">
        <v>4.7347773090577909E-2</v>
      </c>
      <c r="FN26" s="76">
        <v>2.9933492127330363</v>
      </c>
      <c r="FO26" s="76">
        <v>1.5923552258343153E-2</v>
      </c>
      <c r="FP26" s="133" t="s">
        <v>23</v>
      </c>
      <c r="FQ26" s="133"/>
      <c r="FR26" s="133" t="s">
        <v>23</v>
      </c>
      <c r="FS26" s="133"/>
      <c r="FT26" s="76">
        <v>2.5053815538854627</v>
      </c>
      <c r="FU26" s="76">
        <v>0.40983231415047833</v>
      </c>
      <c r="FV26" s="76">
        <v>3.666404533827162</v>
      </c>
      <c r="FW26" s="76">
        <v>0.10571127356911164</v>
      </c>
      <c r="FX26" s="76">
        <v>2.9095373339534514</v>
      </c>
      <c r="FY26" s="76">
        <v>0.10625725884264166</v>
      </c>
      <c r="FZ26" s="133" t="s">
        <v>23</v>
      </c>
      <c r="GA26" s="133"/>
      <c r="GB26" s="48" t="s">
        <v>23</v>
      </c>
      <c r="GC26" s="83">
        <v>3.17</v>
      </c>
      <c r="GD26" s="83">
        <v>4.13</v>
      </c>
      <c r="GE26" s="83">
        <v>3.16</v>
      </c>
      <c r="GF26" s="83">
        <v>3.26</v>
      </c>
      <c r="GG26" s="83">
        <v>2.2999999999999998</v>
      </c>
      <c r="GH26" s="76">
        <v>2</v>
      </c>
      <c r="GI26" s="76">
        <v>3.3186928800410777E-2</v>
      </c>
      <c r="GJ26" s="76">
        <v>3.5201655308788542</v>
      </c>
      <c r="GK26" s="76">
        <v>8.1047121754000556E-2</v>
      </c>
      <c r="GL26" s="76">
        <v>3.5112693853712535</v>
      </c>
      <c r="GM26" s="76">
        <v>6.590745331590421E-2</v>
      </c>
      <c r="GN26" s="76">
        <v>3.4</v>
      </c>
      <c r="GO26" s="76">
        <v>9.7597900735680768E-2</v>
      </c>
      <c r="GP26" s="76">
        <v>3.583724349388103</v>
      </c>
      <c r="GQ26" s="76">
        <v>1.6871532198984712E-2</v>
      </c>
      <c r="GR26" s="76">
        <v>3.2176711105325428</v>
      </c>
      <c r="GS26" s="76">
        <v>3.4681048927704174</v>
      </c>
      <c r="GT26" s="76">
        <v>7.7753308012322511E-2</v>
      </c>
      <c r="GU26" s="76">
        <v>3.5679475177166173</v>
      </c>
      <c r="GV26" s="76">
        <v>0.10039527652834586</v>
      </c>
      <c r="GW26" s="76">
        <v>3.2466982936705526</v>
      </c>
      <c r="GX26" s="76">
        <v>6.2799672070462928E-2</v>
      </c>
      <c r="GY26" s="76">
        <v>3.3295693919680267</v>
      </c>
      <c r="GZ26" s="76">
        <v>1.3091449932402884E-2</v>
      </c>
      <c r="HA26" s="76">
        <v>3.8484415560383156</v>
      </c>
      <c r="HB26" s="76">
        <v>2.0702264187432151E-2</v>
      </c>
      <c r="HC26" s="76">
        <v>3.5904864595582677</v>
      </c>
      <c r="HD26" s="76">
        <v>3.5420329784161311</v>
      </c>
      <c r="HE26" s="76">
        <v>0.11755342390534045</v>
      </c>
      <c r="HF26" s="76">
        <v>3.4820402495555092</v>
      </c>
      <c r="HG26" s="76">
        <v>9.2272365450520685E-2</v>
      </c>
      <c r="HH26" s="76">
        <v>3.2591887198413105</v>
      </c>
      <c r="HI26" s="76">
        <v>5.2393640787984939E-2</v>
      </c>
      <c r="HJ26" s="48" t="s">
        <v>23</v>
      </c>
      <c r="HK26" s="76">
        <v>3.1099159759007429</v>
      </c>
      <c r="HL26" s="76">
        <v>2.2835988638659148E-2</v>
      </c>
      <c r="HM26" s="76">
        <v>3.4134431256284077</v>
      </c>
      <c r="HN26" s="76">
        <v>4.6333730020947303E-2</v>
      </c>
      <c r="HO26" s="76">
        <v>3.1576983592218433</v>
      </c>
      <c r="HP26" s="76">
        <v>5.0937703422614729E-2</v>
      </c>
      <c r="HQ26" s="76">
        <v>3.2602919259197072</v>
      </c>
      <c r="HR26" s="76">
        <v>0.11939505271036581</v>
      </c>
      <c r="HS26" s="76">
        <v>3.1987848764520685</v>
      </c>
      <c r="HT26" s="76">
        <v>4.5842240784298258E-2</v>
      </c>
      <c r="HU26" s="76">
        <v>3.1176494320944061</v>
      </c>
      <c r="HV26" s="76">
        <v>3.2517405886741848</v>
      </c>
      <c r="HW26" s="76">
        <v>3.4928602922477826E-2</v>
      </c>
      <c r="HX26" s="76">
        <v>2.8707442037659212</v>
      </c>
      <c r="HY26" s="76">
        <v>0.71576007622555404</v>
      </c>
      <c r="HZ26" s="48" t="s">
        <v>23</v>
      </c>
      <c r="IA26" s="48" t="s">
        <v>23</v>
      </c>
      <c r="IB26" s="48" t="s">
        <v>23</v>
      </c>
      <c r="IC26" s="22">
        <v>2.6936182187766788</v>
      </c>
      <c r="ID26" s="76">
        <v>0.64065578897756259</v>
      </c>
      <c r="IE26" s="133" t="s">
        <v>23</v>
      </c>
      <c r="IF26" s="133"/>
      <c r="IG26" s="76">
        <v>2.5731640390422452</v>
      </c>
      <c r="IH26" s="76">
        <v>4.813207784338093E-2</v>
      </c>
      <c r="II26" s="133" t="s">
        <v>23</v>
      </c>
      <c r="IJ26" s="133"/>
      <c r="IK26" s="76">
        <v>3.278098541765941</v>
      </c>
      <c r="IL26" s="76">
        <v>0.13057933487649853</v>
      </c>
      <c r="IM26" s="76">
        <v>2.9302312865743025</v>
      </c>
      <c r="IN26" s="76">
        <v>8.358453446666958E-2</v>
      </c>
      <c r="IO26" s="76">
        <v>2.3095328569135307</v>
      </c>
      <c r="IP26" s="76">
        <v>9.1661816654371259E-2</v>
      </c>
      <c r="IQ26" s="133" t="s">
        <v>23</v>
      </c>
      <c r="IR26" s="133"/>
      <c r="IS26" s="157">
        <v>2.0165527426296195</v>
      </c>
      <c r="IT26" s="157"/>
      <c r="IU26" s="97" t="s">
        <v>23</v>
      </c>
      <c r="IV26" s="76">
        <v>2.890624299355351</v>
      </c>
      <c r="IW26" s="76">
        <v>2.8996848404835528E-2</v>
      </c>
      <c r="IX26" s="156" t="s">
        <v>23</v>
      </c>
      <c r="IY26" s="156"/>
      <c r="IZ26" s="144">
        <v>2.5014203242379689</v>
      </c>
      <c r="JA26" s="144"/>
      <c r="JB26" s="76">
        <v>2.1530138268016001</v>
      </c>
      <c r="JC26" s="76" t="s">
        <v>342</v>
      </c>
      <c r="JD26" s="22">
        <v>2.0448181119737794</v>
      </c>
      <c r="JE26" s="76" t="s">
        <v>342</v>
      </c>
      <c r="JF26" s="76">
        <v>3.2138899352174701</v>
      </c>
      <c r="JG26" s="76">
        <v>8.8107743880908709E-2</v>
      </c>
      <c r="JH26" s="76">
        <v>2</v>
      </c>
      <c r="JI26" s="76" t="s">
        <v>342</v>
      </c>
      <c r="JJ26" s="133" t="s">
        <v>23</v>
      </c>
      <c r="JK26" s="133"/>
      <c r="JL26" s="76">
        <v>2</v>
      </c>
      <c r="JM26" s="76" t="s">
        <v>342</v>
      </c>
      <c r="JN26" s="133" t="s">
        <v>23</v>
      </c>
      <c r="JO26" s="133"/>
      <c r="JP26" s="76">
        <v>3.5407746127070072</v>
      </c>
      <c r="JQ26" s="76">
        <v>0.20194514757336809</v>
      </c>
      <c r="JR26" s="22">
        <v>2.0453914899499379</v>
      </c>
      <c r="JS26" s="76" t="s">
        <v>342</v>
      </c>
      <c r="JT26" s="48" t="s">
        <v>23</v>
      </c>
      <c r="JU26" s="83">
        <v>3.6</v>
      </c>
      <c r="JV26" s="83">
        <v>3.39</v>
      </c>
      <c r="JW26" s="83">
        <v>3.38</v>
      </c>
      <c r="JX26" s="83">
        <v>3.04</v>
      </c>
      <c r="JY26" s="76">
        <v>2.9096362128968658</v>
      </c>
      <c r="JZ26" s="76">
        <v>7.3017940251226335E-2</v>
      </c>
      <c r="KA26" s="76">
        <v>2.7481896057637525</v>
      </c>
      <c r="KB26" s="76">
        <v>0.13288078875998935</v>
      </c>
      <c r="KC26" s="76">
        <v>4.0134542139679947</v>
      </c>
      <c r="KD26" s="76">
        <v>1.2771252438838577E-2</v>
      </c>
      <c r="KE26" s="133" t="s">
        <v>23</v>
      </c>
      <c r="KF26" s="133"/>
      <c r="KG26" s="83">
        <v>3.16</v>
      </c>
      <c r="KH26" s="83">
        <v>2.94</v>
      </c>
      <c r="KI26" s="133" t="s">
        <v>23</v>
      </c>
      <c r="KJ26" s="133"/>
      <c r="KK26" s="133" t="s">
        <v>23</v>
      </c>
      <c r="KL26" s="133"/>
      <c r="KM26" s="76">
        <v>2</v>
      </c>
      <c r="KN26" s="76" t="s">
        <v>342</v>
      </c>
      <c r="KO26" s="76">
        <v>3.4660507174381792</v>
      </c>
      <c r="KP26" s="76">
        <v>7.1750788633869855E-2</v>
      </c>
      <c r="KQ26" s="48" t="s">
        <v>23</v>
      </c>
      <c r="KR26" s="133" t="s">
        <v>23</v>
      </c>
      <c r="KS26" s="133"/>
      <c r="KT26" s="76">
        <v>2.3724632605135993</v>
      </c>
      <c r="KU26" s="76">
        <v>7.1663018439255891E-2</v>
      </c>
      <c r="KV26" s="133" t="s">
        <v>23</v>
      </c>
      <c r="KW26" s="133"/>
      <c r="KX26" s="133" t="s">
        <v>23</v>
      </c>
      <c r="KY26" s="133"/>
      <c r="KZ26" s="76">
        <v>2.1864799478597559</v>
      </c>
      <c r="LA26" s="76">
        <v>0.16436576825306168</v>
      </c>
      <c r="LB26" s="133" t="s">
        <v>23</v>
      </c>
      <c r="LC26" s="133"/>
      <c r="LD26" s="76">
        <v>2.0142645737189269</v>
      </c>
      <c r="LE26" s="76" t="s">
        <v>342</v>
      </c>
      <c r="LF26" s="76">
        <v>2.6752179709790966</v>
      </c>
      <c r="LG26" s="76">
        <v>0.22478626282541636</v>
      </c>
      <c r="LH26" s="76">
        <v>2.7056788704359129</v>
      </c>
      <c r="LI26" s="76">
        <v>9.2032626893056205E-2</v>
      </c>
      <c r="LJ26" s="48" t="s">
        <v>23</v>
      </c>
      <c r="LK26" s="83">
        <v>2</v>
      </c>
      <c r="LL26" s="48" t="s">
        <v>23</v>
      </c>
      <c r="LM26" s="83">
        <v>2.23</v>
      </c>
      <c r="LN26" s="48" t="s">
        <v>23</v>
      </c>
      <c r="LO26" s="83">
        <v>2</v>
      </c>
      <c r="LP26" s="76">
        <v>4.4548201569930601</v>
      </c>
      <c r="LQ26" s="76">
        <v>4.2835164661235055E-2</v>
      </c>
      <c r="LR26" s="76">
        <v>4.5506356316713399</v>
      </c>
      <c r="LS26" s="76">
        <v>0.12878458599004888</v>
      </c>
      <c r="LT26" s="76">
        <v>3.553756724384844</v>
      </c>
      <c r="LU26" s="76">
        <v>0.14729084069124546</v>
      </c>
      <c r="LV26" s="76">
        <v>3.9912468530722673</v>
      </c>
      <c r="LW26" s="76">
        <v>5.2855591546824551E-2</v>
      </c>
      <c r="LX26" s="76">
        <v>2.29</v>
      </c>
      <c r="LY26" s="76">
        <v>0.31354395692837789</v>
      </c>
      <c r="LZ26" s="76">
        <v>4.4528633109296285</v>
      </c>
      <c r="MA26" s="76">
        <v>0.18244858154369667</v>
      </c>
      <c r="MB26" s="133" t="s">
        <v>23</v>
      </c>
      <c r="MC26" s="133"/>
      <c r="MD26" s="83">
        <v>3.4083959793294061</v>
      </c>
      <c r="ME26" s="48" t="s">
        <v>23</v>
      </c>
      <c r="MF26" s="48" t="s">
        <v>23</v>
      </c>
      <c r="MG26" s="48" t="s">
        <v>23</v>
      </c>
      <c r="MH26" s="83">
        <v>3.31</v>
      </c>
      <c r="MI26" s="76">
        <v>3.3082082972517064</v>
      </c>
      <c r="MJ26" s="76">
        <v>0.19679526513287962</v>
      </c>
      <c r="MK26" s="76">
        <v>2.1800000000000002</v>
      </c>
      <c r="ML26" s="76" t="s">
        <v>342</v>
      </c>
      <c r="MM26" s="76">
        <v>2.0783539914637843</v>
      </c>
      <c r="MN26" s="76">
        <v>5.4153196039805583E-2</v>
      </c>
      <c r="MO26" s="133" t="s">
        <v>23</v>
      </c>
      <c r="MP26" s="133"/>
      <c r="MQ26" s="48" t="s">
        <v>23</v>
      </c>
      <c r="MR26" s="76">
        <v>2.38</v>
      </c>
      <c r="MS26" s="76" t="s">
        <v>342</v>
      </c>
      <c r="MT26" s="76">
        <v>2.6825056863437302</v>
      </c>
      <c r="MU26" s="76">
        <v>9.3923204163858645E-2</v>
      </c>
      <c r="MV26" s="22">
        <v>2.1025224092613795</v>
      </c>
      <c r="MW26" s="76" t="s">
        <v>342</v>
      </c>
      <c r="MX26" s="133" t="s">
        <v>23</v>
      </c>
      <c r="MY26" s="133"/>
      <c r="MZ26" s="22">
        <v>2.3785747965231323</v>
      </c>
      <c r="NA26" s="76" t="s">
        <v>342</v>
      </c>
      <c r="NB26" s="133" t="s">
        <v>23</v>
      </c>
      <c r="NC26" s="133"/>
      <c r="ND26" s="76">
        <v>2.0057733014547239</v>
      </c>
      <c r="NE26" s="76" t="s">
        <v>342</v>
      </c>
      <c r="NF26" s="76">
        <v>2.23</v>
      </c>
      <c r="NG26" s="76">
        <v>8.3409369591689264E-2</v>
      </c>
      <c r="NH26" s="76">
        <v>2.09</v>
      </c>
      <c r="NI26" s="76" t="s">
        <v>342</v>
      </c>
      <c r="NJ26" s="76">
        <v>1.998033091478908</v>
      </c>
      <c r="NK26" s="76" t="s">
        <v>342</v>
      </c>
      <c r="NL26" s="76">
        <v>2.1134099846136998</v>
      </c>
      <c r="NM26" s="76">
        <v>1.8939756841747288E-2</v>
      </c>
      <c r="NN26" s="76">
        <v>2.1180065205437879</v>
      </c>
      <c r="NO26" s="76">
        <v>5.9177968025079304E-2</v>
      </c>
      <c r="NP26" s="22">
        <v>2.1492326703558504</v>
      </c>
      <c r="NQ26" s="76">
        <v>0.17</v>
      </c>
      <c r="NR26" s="83">
        <v>3.0993244264629332</v>
      </c>
      <c r="NS26" s="83">
        <v>2.2938547176852446</v>
      </c>
      <c r="NT26" s="48" t="s">
        <v>23</v>
      </c>
      <c r="NU26" s="83">
        <v>2.16</v>
      </c>
      <c r="NV26" s="83">
        <v>2.59</v>
      </c>
      <c r="NW26" s="48" t="s">
        <v>23</v>
      </c>
      <c r="NX26" s="83">
        <v>2.19</v>
      </c>
      <c r="NY26" s="48" t="s">
        <v>23</v>
      </c>
      <c r="NZ26" s="48" t="s">
        <v>23</v>
      </c>
      <c r="OA26" s="59">
        <v>3.2</v>
      </c>
      <c r="OB26" s="59"/>
      <c r="OC26" s="89"/>
      <c r="OD26" s="89"/>
      <c r="OE26" s="89"/>
    </row>
    <row r="27" spans="1:395" s="21" customFormat="1" ht="16" x14ac:dyDescent="0.2">
      <c r="A27" s="31" t="s">
        <v>720</v>
      </c>
      <c r="B27" s="22">
        <v>5.3128918622558192</v>
      </c>
      <c r="C27" s="22">
        <v>0.37747726445326857</v>
      </c>
      <c r="D27" s="22">
        <v>5.7542504646037003</v>
      </c>
      <c r="E27" s="76">
        <v>0.24909855281808221</v>
      </c>
      <c r="F27" s="22">
        <v>5.8164576073948648</v>
      </c>
      <c r="G27" s="76">
        <v>0.13958718393801986</v>
      </c>
      <c r="H27" s="22">
        <v>5.8799221977296536</v>
      </c>
      <c r="I27" s="76">
        <v>0.18263750672974885</v>
      </c>
      <c r="J27" s="48" t="s">
        <v>23</v>
      </c>
      <c r="K27" s="83">
        <v>6</v>
      </c>
      <c r="L27" s="83">
        <v>5.91</v>
      </c>
      <c r="M27" s="48" t="s">
        <v>23</v>
      </c>
      <c r="N27" s="48" t="s">
        <v>23</v>
      </c>
      <c r="O27" s="76">
        <v>5.9124352233226389</v>
      </c>
      <c r="P27" s="76">
        <v>1.4884144209164193E-2</v>
      </c>
      <c r="Q27" s="76">
        <v>5.8068965109047115</v>
      </c>
      <c r="R27" s="76">
        <v>2.9311897270026203E-2</v>
      </c>
      <c r="S27" s="133" t="s">
        <v>23</v>
      </c>
      <c r="T27" s="133"/>
      <c r="U27" s="76">
        <v>5.76</v>
      </c>
      <c r="V27" s="76">
        <v>0.21384533006766129</v>
      </c>
      <c r="W27" s="76">
        <v>5.9510003315305982</v>
      </c>
      <c r="X27" s="76">
        <v>8.6713410895168583E-2</v>
      </c>
      <c r="Y27" s="83">
        <v>5.86</v>
      </c>
      <c r="Z27" s="83">
        <v>5.86</v>
      </c>
      <c r="AA27" s="48" t="s">
        <v>23</v>
      </c>
      <c r="AB27" s="76">
        <v>4.8512828345392318</v>
      </c>
      <c r="AC27" s="76">
        <v>5.5016289602538168E-2</v>
      </c>
      <c r="AD27" s="22">
        <v>3.9371361350859742</v>
      </c>
      <c r="AE27" s="76">
        <v>0.10794585628246682</v>
      </c>
      <c r="AF27" s="133" t="s">
        <v>23</v>
      </c>
      <c r="AG27" s="133"/>
      <c r="AH27" s="76">
        <v>4.0397347974630806</v>
      </c>
      <c r="AI27" s="76">
        <v>2.548442424260379E-2</v>
      </c>
      <c r="AJ27" s="22">
        <v>3.0436939287234628</v>
      </c>
      <c r="AK27" s="76">
        <v>7.6358365155902733E-2</v>
      </c>
      <c r="AL27" s="133" t="s">
        <v>23</v>
      </c>
      <c r="AM27" s="133"/>
      <c r="AN27" s="158">
        <v>3.2876541168521478</v>
      </c>
      <c r="AO27" s="158"/>
      <c r="AP27" s="76">
        <v>3.6749576827711712</v>
      </c>
      <c r="AQ27" s="76">
        <v>0.1417486449947091</v>
      </c>
      <c r="AR27" s="48" t="s">
        <v>23</v>
      </c>
      <c r="AS27" s="83">
        <v>3.44</v>
      </c>
      <c r="AT27" s="48" t="s">
        <v>23</v>
      </c>
      <c r="AU27" s="48" t="s">
        <v>23</v>
      </c>
      <c r="AV27" s="48" t="s">
        <v>23</v>
      </c>
      <c r="AW27" s="76">
        <v>2.7096775758151814</v>
      </c>
      <c r="AX27" s="76">
        <v>5.7264758192696885E-3</v>
      </c>
      <c r="AY27" s="76">
        <v>3.9967761239730564</v>
      </c>
      <c r="AZ27" s="76">
        <v>4.731757357446946E-2</v>
      </c>
      <c r="BA27" s="133" t="s">
        <v>23</v>
      </c>
      <c r="BB27" s="133"/>
      <c r="BC27" s="133" t="s">
        <v>23</v>
      </c>
      <c r="BD27" s="133"/>
      <c r="BE27" s="133" t="s">
        <v>23</v>
      </c>
      <c r="BF27" s="133"/>
      <c r="BG27" s="76">
        <v>3.7073339564023269</v>
      </c>
      <c r="BH27" s="22">
        <v>0.1925292269701695</v>
      </c>
      <c r="BI27" s="76">
        <v>2.6732092986373361</v>
      </c>
      <c r="BJ27" s="76" t="s">
        <v>342</v>
      </c>
      <c r="BK27" s="157">
        <v>1.4806144331208815</v>
      </c>
      <c r="BL27" s="157"/>
      <c r="BM27" s="48" t="s">
        <v>23</v>
      </c>
      <c r="BN27" s="48" t="s">
        <v>23</v>
      </c>
      <c r="BO27" s="48" t="s">
        <v>23</v>
      </c>
      <c r="BP27" s="48" t="s">
        <v>23</v>
      </c>
      <c r="BQ27" s="76">
        <v>5.0652494917206781</v>
      </c>
      <c r="BR27" s="76">
        <v>0.26652209918062508</v>
      </c>
      <c r="BS27" s="76">
        <v>5.4917000224808241</v>
      </c>
      <c r="BT27" s="76">
        <v>3.4005494034600264E-2</v>
      </c>
      <c r="BU27" s="22">
        <v>3.9322418742266061</v>
      </c>
      <c r="BV27" s="76">
        <v>9.3327693918780444E-2</v>
      </c>
      <c r="BW27" s="22">
        <v>6.1639386184628009</v>
      </c>
      <c r="BX27" s="76">
        <v>0.11839341122431515</v>
      </c>
      <c r="BY27" s="76">
        <v>4.549352360293021</v>
      </c>
      <c r="BZ27" s="76" t="s">
        <v>342</v>
      </c>
      <c r="CA27" s="76">
        <v>4.9753390566587488</v>
      </c>
      <c r="CB27" s="76">
        <v>0.13016674845379617</v>
      </c>
      <c r="CC27" s="22">
        <v>5.9248930561234792</v>
      </c>
      <c r="CD27" s="76">
        <v>0.71371394550688183</v>
      </c>
      <c r="CE27" s="22">
        <v>4.4806877927781219</v>
      </c>
      <c r="CF27" s="76">
        <v>1.7849146608775606E-2</v>
      </c>
      <c r="CG27" s="133" t="s">
        <v>23</v>
      </c>
      <c r="CH27" s="133"/>
      <c r="CI27" s="133" t="s">
        <v>23</v>
      </c>
      <c r="CJ27" s="133"/>
      <c r="CK27" s="133" t="s">
        <v>23</v>
      </c>
      <c r="CL27" s="133"/>
      <c r="CM27" s="83">
        <v>3.83</v>
      </c>
      <c r="CN27" s="83">
        <v>5.44</v>
      </c>
      <c r="CO27" s="76">
        <v>4.7047899262686652</v>
      </c>
      <c r="CP27" s="76">
        <v>6.0995828447992229E-2</v>
      </c>
      <c r="CQ27" s="76">
        <v>6.3533482786982578</v>
      </c>
      <c r="CR27" s="76">
        <v>2.2333219507676465E-2</v>
      </c>
      <c r="CS27" s="76">
        <v>6.1182755290013127</v>
      </c>
      <c r="CT27" s="76">
        <v>8.9590559142520912E-2</v>
      </c>
      <c r="CU27" s="22">
        <v>6.0150958342757139</v>
      </c>
      <c r="CV27" s="76">
        <v>0.20417013018393876</v>
      </c>
      <c r="CW27" s="22">
        <v>6.1764482469507671</v>
      </c>
      <c r="CX27" s="76">
        <v>0.26695694974302897</v>
      </c>
      <c r="CY27" s="133" t="s">
        <v>23</v>
      </c>
      <c r="CZ27" s="133"/>
      <c r="DA27" s="22">
        <v>6.4340383263629741</v>
      </c>
      <c r="DB27" s="76">
        <v>1.8875597624411881E-2</v>
      </c>
      <c r="DC27" s="83">
        <v>5.03</v>
      </c>
      <c r="DD27" s="48" t="s">
        <v>23</v>
      </c>
      <c r="DE27" s="83">
        <v>5.27</v>
      </c>
      <c r="DF27" s="48" t="s">
        <v>23</v>
      </c>
      <c r="DG27" s="83">
        <v>6.24</v>
      </c>
      <c r="DH27" s="77">
        <v>3.2141689247013803</v>
      </c>
      <c r="DI27" s="77">
        <v>7.1193285880870538E-2</v>
      </c>
      <c r="DJ27" s="77">
        <v>4.6614884497718423</v>
      </c>
      <c r="DK27" s="77">
        <v>6.6173700082810018E-3</v>
      </c>
      <c r="DL27" s="77">
        <v>4.3910095877265345</v>
      </c>
      <c r="DM27" s="77">
        <v>7.3389268307219396E-2</v>
      </c>
      <c r="DN27" s="77">
        <v>3.5829533359801724</v>
      </c>
      <c r="DO27" s="77">
        <v>6.9940097936267057E-2</v>
      </c>
      <c r="DP27" s="77">
        <v>2.62</v>
      </c>
      <c r="DQ27" s="77">
        <v>6.4005503984062892E-2</v>
      </c>
      <c r="DR27" s="77">
        <v>4.425891774658516</v>
      </c>
      <c r="DS27" s="77">
        <v>1.3588874272589719E-2</v>
      </c>
      <c r="DT27" s="77">
        <v>4.4375206831456246</v>
      </c>
      <c r="DU27" s="77">
        <v>1.6584556835649144E-2</v>
      </c>
      <c r="DV27" s="77">
        <v>4.4047468881143743</v>
      </c>
      <c r="DW27" s="77">
        <v>7.6305476604390507E-2</v>
      </c>
      <c r="DX27" s="48" t="s">
        <v>23</v>
      </c>
      <c r="DY27" s="48" t="s">
        <v>23</v>
      </c>
      <c r="DZ27" s="48" t="s">
        <v>23</v>
      </c>
      <c r="EA27" s="48" t="s">
        <v>23</v>
      </c>
      <c r="EB27" s="48" t="s">
        <v>23</v>
      </c>
      <c r="EC27" s="48" t="s">
        <v>23</v>
      </c>
      <c r="ED27" s="76">
        <v>2.5924966067879418</v>
      </c>
      <c r="EE27" s="76">
        <v>0.15409848993800396</v>
      </c>
      <c r="EF27" s="76">
        <v>3.3336790055898229</v>
      </c>
      <c r="EG27" s="76">
        <v>0.12759488377520956</v>
      </c>
      <c r="EH27" s="22">
        <v>6.3391536596043832</v>
      </c>
      <c r="EI27" s="76">
        <v>0.1487656304271458</v>
      </c>
      <c r="EJ27" s="22">
        <v>5.902871436509801</v>
      </c>
      <c r="EK27" s="76">
        <v>0.26090273827018318</v>
      </c>
      <c r="EL27" s="76">
        <v>6.1397851035025068</v>
      </c>
      <c r="EM27" s="76">
        <v>0.26709813347302847</v>
      </c>
      <c r="EN27" s="76">
        <v>6.6193621261811888</v>
      </c>
      <c r="EO27" s="76">
        <v>0.11270714998035859</v>
      </c>
      <c r="EP27" s="83">
        <v>4.7300000000000004</v>
      </c>
      <c r="EQ27" s="83">
        <v>4.88</v>
      </c>
      <c r="ER27" s="83">
        <v>4.74</v>
      </c>
      <c r="ES27" s="83">
        <v>5.12</v>
      </c>
      <c r="ET27" s="83">
        <v>3.88</v>
      </c>
      <c r="EU27" s="22">
        <v>3.1995576768909935</v>
      </c>
      <c r="EV27" s="76">
        <v>8.7533049833532911E-2</v>
      </c>
      <c r="EW27" s="76">
        <v>3.4781616080071376</v>
      </c>
      <c r="EX27" s="76">
        <v>1.7198063349572985E-2</v>
      </c>
      <c r="EY27" s="76">
        <v>3.9483778845175368</v>
      </c>
      <c r="EZ27" s="76">
        <v>0.11704346688872895</v>
      </c>
      <c r="FA27" s="76">
        <v>3.0285111701945766</v>
      </c>
      <c r="FB27" s="76">
        <v>2.8336798067137316E-2</v>
      </c>
      <c r="FC27" s="76">
        <v>3.9501374680199719</v>
      </c>
      <c r="FD27" s="76">
        <v>0.10613490496193342</v>
      </c>
      <c r="FE27" s="48" t="s">
        <v>23</v>
      </c>
      <c r="FF27" s="76">
        <v>3.8366285823022359</v>
      </c>
      <c r="FG27" s="76">
        <v>1.2125466394066768E-2</v>
      </c>
      <c r="FH27" s="76">
        <v>4.1734154982287457</v>
      </c>
      <c r="FI27" s="76">
        <v>0.16238228296146123</v>
      </c>
      <c r="FJ27" s="76">
        <v>3.7459717607932159</v>
      </c>
      <c r="FK27" s="76">
        <v>9.6271351980163233E-2</v>
      </c>
      <c r="FL27" s="76">
        <v>3.8219161475536101</v>
      </c>
      <c r="FM27" s="76">
        <v>0.14290895747325669</v>
      </c>
      <c r="FN27" s="76">
        <v>3.3634348486507775</v>
      </c>
      <c r="FO27" s="76">
        <v>6.9908499603555746E-2</v>
      </c>
      <c r="FP27" s="133" t="s">
        <v>23</v>
      </c>
      <c r="FQ27" s="133"/>
      <c r="FR27" s="133" t="s">
        <v>23</v>
      </c>
      <c r="FS27" s="133"/>
      <c r="FT27" s="76">
        <v>3.1952686237711316</v>
      </c>
      <c r="FU27" s="76">
        <v>6.2931617348219296E-2</v>
      </c>
      <c r="FV27" s="76">
        <v>3.8463990468556233</v>
      </c>
      <c r="FW27" s="76">
        <v>6.5700937873966775E-2</v>
      </c>
      <c r="FX27" s="76">
        <v>3.1834330203095433</v>
      </c>
      <c r="FY27" s="76">
        <v>0.10155922332019285</v>
      </c>
      <c r="FZ27" s="133" t="s">
        <v>23</v>
      </c>
      <c r="GA27" s="133"/>
      <c r="GB27" s="48" t="s">
        <v>23</v>
      </c>
      <c r="GC27" s="83">
        <v>3.63</v>
      </c>
      <c r="GD27" s="83">
        <v>2.91</v>
      </c>
      <c r="GE27" s="83">
        <v>2.72</v>
      </c>
      <c r="GF27" s="83">
        <v>3.88</v>
      </c>
      <c r="GG27" s="83">
        <v>3.5</v>
      </c>
      <c r="GH27" s="76">
        <v>6.5183727474446913</v>
      </c>
      <c r="GI27" s="76">
        <v>3.9602272950412673E-2</v>
      </c>
      <c r="GJ27" s="76">
        <v>6.5420377654831947</v>
      </c>
      <c r="GK27" s="76">
        <v>6.5736345473472541E-2</v>
      </c>
      <c r="GL27" s="76">
        <v>6.8116916928214861</v>
      </c>
      <c r="GM27" s="76">
        <v>5.5961627898907223E-3</v>
      </c>
      <c r="GN27" s="76">
        <v>6.28</v>
      </c>
      <c r="GO27" s="76">
        <v>8.9211349046240368E-2</v>
      </c>
      <c r="GP27" s="76">
        <v>6.6287457106721916</v>
      </c>
      <c r="GQ27" s="76">
        <v>4.2430031978565402E-2</v>
      </c>
      <c r="GR27" s="76">
        <v>6.6708745101866018</v>
      </c>
      <c r="GS27" s="76">
        <v>6.5995243465105604</v>
      </c>
      <c r="GT27" s="76">
        <v>9.1746005555711038E-2</v>
      </c>
      <c r="GU27" s="76">
        <v>6.53</v>
      </c>
      <c r="GV27" s="76">
        <v>2.6584303275510139E-2</v>
      </c>
      <c r="GW27" s="76">
        <v>6.4234189380378988</v>
      </c>
      <c r="GX27" s="76">
        <v>8.4788542372758527E-3</v>
      </c>
      <c r="GY27" s="76">
        <v>6.5063103224096475</v>
      </c>
      <c r="GZ27" s="76">
        <v>7.5849310383916208E-2</v>
      </c>
      <c r="HA27" s="76">
        <v>6.2316296805225653</v>
      </c>
      <c r="HB27" s="76">
        <v>0.13056073419391243</v>
      </c>
      <c r="HC27" s="76">
        <v>6.5005509542365489</v>
      </c>
      <c r="HD27" s="76">
        <v>6.1566424469307357</v>
      </c>
      <c r="HE27" s="76">
        <v>3.5450956246542924E-2</v>
      </c>
      <c r="HF27" s="76">
        <v>6.1881198122258239</v>
      </c>
      <c r="HG27" s="76">
        <v>9.5459222694752308E-2</v>
      </c>
      <c r="HH27" s="76">
        <v>6.6633731323325724</v>
      </c>
      <c r="HI27" s="76">
        <v>5.1261925301542425E-3</v>
      </c>
      <c r="HJ27" s="48" t="s">
        <v>23</v>
      </c>
      <c r="HK27" s="76">
        <v>6.6673872107839918</v>
      </c>
      <c r="HL27" s="76">
        <v>0.17289625491968552</v>
      </c>
      <c r="HM27" s="76">
        <v>6.7726998579462228</v>
      </c>
      <c r="HN27" s="76">
        <v>4.3306706910801546E-2</v>
      </c>
      <c r="HO27" s="76">
        <v>6.52</v>
      </c>
      <c r="HP27" s="76">
        <v>0.14905280267319848</v>
      </c>
      <c r="HQ27" s="76">
        <v>6.6013793027685548</v>
      </c>
      <c r="HR27" s="76">
        <v>8.3980601714914851E-2</v>
      </c>
      <c r="HS27" s="76">
        <v>6.8188500859150887</v>
      </c>
      <c r="HT27" s="76">
        <v>0.1514788342821472</v>
      </c>
      <c r="HU27" s="76">
        <v>6.7087678730954821</v>
      </c>
      <c r="HV27" s="76">
        <v>6.528762036881643</v>
      </c>
      <c r="HW27" s="76">
        <v>9.5506215150358963E-3</v>
      </c>
      <c r="HX27" s="76">
        <v>6.4990004968402815</v>
      </c>
      <c r="HY27" s="76">
        <v>5.2688494938007757E-2</v>
      </c>
      <c r="HZ27" s="48" t="s">
        <v>23</v>
      </c>
      <c r="IA27" s="48" t="s">
        <v>23</v>
      </c>
      <c r="IB27" s="48" t="s">
        <v>23</v>
      </c>
      <c r="IC27" s="22">
        <v>3.8982489909574451</v>
      </c>
      <c r="ID27" s="76">
        <v>0.19663173459734751</v>
      </c>
      <c r="IE27" s="133" t="s">
        <v>23</v>
      </c>
      <c r="IF27" s="133"/>
      <c r="IG27" s="76">
        <v>3.5237531767581411</v>
      </c>
      <c r="IH27" s="76" t="s">
        <v>342</v>
      </c>
      <c r="II27" s="133" t="s">
        <v>23</v>
      </c>
      <c r="IJ27" s="133"/>
      <c r="IK27" s="76">
        <v>4.1607644072462922</v>
      </c>
      <c r="IL27" s="76">
        <v>0.10684173342840318</v>
      </c>
      <c r="IM27" s="76">
        <v>3.84736174394786</v>
      </c>
      <c r="IN27" s="76">
        <v>0.11756626252049111</v>
      </c>
      <c r="IO27" s="76">
        <v>3.6958480795371687</v>
      </c>
      <c r="IP27" s="76">
        <v>4.3548074958600781E-2</v>
      </c>
      <c r="IQ27" s="133" t="s">
        <v>23</v>
      </c>
      <c r="IR27" s="133"/>
      <c r="IS27" s="157">
        <v>1.9822076201451793</v>
      </c>
      <c r="IT27" s="157"/>
      <c r="IU27" s="97" t="s">
        <v>23</v>
      </c>
      <c r="IV27" s="76">
        <v>3.2275442455845784</v>
      </c>
      <c r="IW27" s="76" t="s">
        <v>342</v>
      </c>
      <c r="IX27" s="156" t="s">
        <v>23</v>
      </c>
      <c r="IY27" s="156"/>
      <c r="IZ27" s="144">
        <v>3.1713770824880023</v>
      </c>
      <c r="JA27" s="144"/>
      <c r="JB27" s="76">
        <v>4.0517569337821051</v>
      </c>
      <c r="JC27" s="76">
        <v>9.2557317171510597E-2</v>
      </c>
      <c r="JD27" s="22">
        <v>5.3065985089369283</v>
      </c>
      <c r="JE27" s="76">
        <v>0.16521423941403851</v>
      </c>
      <c r="JF27" s="76">
        <v>3.7312499797750278</v>
      </c>
      <c r="JG27" s="76">
        <v>2.3535959626085984E-2</v>
      </c>
      <c r="JH27" s="76">
        <v>3.396178489842903</v>
      </c>
      <c r="JI27" s="76">
        <v>0.11554455549817368</v>
      </c>
      <c r="JJ27" s="133" t="s">
        <v>23</v>
      </c>
      <c r="JK27" s="133"/>
      <c r="JL27" s="76">
        <v>4.5903055586545332</v>
      </c>
      <c r="JM27" s="76">
        <v>5.7741459195369695E-2</v>
      </c>
      <c r="JN27" s="133" t="s">
        <v>23</v>
      </c>
      <c r="JO27" s="133"/>
      <c r="JP27" s="76">
        <v>3.7016587808652592</v>
      </c>
      <c r="JQ27" s="76">
        <v>3.9865231962681422E-2</v>
      </c>
      <c r="JR27" s="22">
        <v>5.9298944283875521</v>
      </c>
      <c r="JS27" s="76">
        <v>0.18996356153875246</v>
      </c>
      <c r="JT27" s="48" t="s">
        <v>23</v>
      </c>
      <c r="JU27" s="83">
        <v>4.5999999999999996</v>
      </c>
      <c r="JV27" s="83">
        <v>4.1500000000000004</v>
      </c>
      <c r="JW27" s="83">
        <v>4.08</v>
      </c>
      <c r="JX27" s="83">
        <v>3.86</v>
      </c>
      <c r="JY27" s="76">
        <v>4.2254908717189066</v>
      </c>
      <c r="JZ27" s="76">
        <v>0.13530578459484979</v>
      </c>
      <c r="KA27" s="76">
        <v>3.9701007648595787</v>
      </c>
      <c r="KB27" s="76">
        <v>4.3533368401854809E-2</v>
      </c>
      <c r="KC27" s="76">
        <v>3.6062140640498632</v>
      </c>
      <c r="KD27" s="76">
        <v>9.3156701953091253E-2</v>
      </c>
      <c r="KE27" s="133" t="s">
        <v>23</v>
      </c>
      <c r="KF27" s="133"/>
      <c r="KG27" s="83">
        <v>4.0999999999999996</v>
      </c>
      <c r="KH27" s="83">
        <v>3.57</v>
      </c>
      <c r="KI27" s="133" t="s">
        <v>23</v>
      </c>
      <c r="KJ27" s="133"/>
      <c r="KK27" s="133" t="s">
        <v>23</v>
      </c>
      <c r="KL27" s="133"/>
      <c r="KM27" s="76">
        <v>4.342157888171382</v>
      </c>
      <c r="KN27" s="76">
        <v>2.1372755256887293E-2</v>
      </c>
      <c r="KO27" s="76">
        <v>3.3142147775599291</v>
      </c>
      <c r="KP27" s="76">
        <v>5.4223994788785958E-2</v>
      </c>
      <c r="KQ27" s="48" t="s">
        <v>23</v>
      </c>
      <c r="KR27" s="133" t="s">
        <v>23</v>
      </c>
      <c r="KS27" s="133"/>
      <c r="KT27" s="76">
        <v>3.7572111096831229</v>
      </c>
      <c r="KU27" s="76">
        <v>9.362885787336921E-3</v>
      </c>
      <c r="KV27" s="133" t="s">
        <v>23</v>
      </c>
      <c r="KW27" s="133"/>
      <c r="KX27" s="133" t="s">
        <v>23</v>
      </c>
      <c r="KY27" s="133"/>
      <c r="KZ27" s="76">
        <v>3.5466868628235346</v>
      </c>
      <c r="LA27" s="76">
        <v>2.7760145954850164E-2</v>
      </c>
      <c r="LB27" s="133" t="s">
        <v>23</v>
      </c>
      <c r="LC27" s="133"/>
      <c r="LD27" s="76">
        <v>3.510984974644431</v>
      </c>
      <c r="LE27" s="76">
        <v>0.23925147108368164</v>
      </c>
      <c r="LF27" s="76">
        <v>3.9158193600356603</v>
      </c>
      <c r="LG27" s="76">
        <v>0.11099285050343033</v>
      </c>
      <c r="LH27" s="76">
        <v>4.4067341266676348</v>
      </c>
      <c r="LI27" s="76">
        <v>6.4635562053709836E-2</v>
      </c>
      <c r="LJ27" s="48" t="s">
        <v>23</v>
      </c>
      <c r="LK27" s="83">
        <v>3.81</v>
      </c>
      <c r="LL27" s="48" t="s">
        <v>23</v>
      </c>
      <c r="LM27" s="83">
        <v>5.0199999999999996</v>
      </c>
      <c r="LN27" s="48" t="s">
        <v>23</v>
      </c>
      <c r="LO27" s="83">
        <v>2.1</v>
      </c>
      <c r="LP27" s="76">
        <v>5.4516839063456013</v>
      </c>
      <c r="LQ27" s="76">
        <v>9.0832498219552638E-2</v>
      </c>
      <c r="LR27" s="76">
        <v>5.5781889339189012</v>
      </c>
      <c r="LS27" s="76">
        <v>6.3450713419773205E-3</v>
      </c>
      <c r="LT27" s="76">
        <v>6.339924507830804</v>
      </c>
      <c r="LU27" s="76">
        <v>0.15711845273196889</v>
      </c>
      <c r="LV27" s="76">
        <v>5.3899974661763368</v>
      </c>
      <c r="LW27" s="76">
        <v>0.12835021182563094</v>
      </c>
      <c r="LX27" s="76">
        <v>4.7300000000000004</v>
      </c>
      <c r="LY27" s="76">
        <v>7.8680092725189943E-2</v>
      </c>
      <c r="LZ27" s="76">
        <v>5.4689307155928857</v>
      </c>
      <c r="MA27" s="76">
        <v>0.1742510140020066</v>
      </c>
      <c r="MB27" s="133" t="s">
        <v>23</v>
      </c>
      <c r="MC27" s="133"/>
      <c r="MD27" s="83">
        <v>6.8270656969220864</v>
      </c>
      <c r="ME27" s="48" t="s">
        <v>23</v>
      </c>
      <c r="MF27" s="48" t="s">
        <v>23</v>
      </c>
      <c r="MG27" s="48" t="s">
        <v>23</v>
      </c>
      <c r="MH27" s="83">
        <v>4.9800000000000004</v>
      </c>
      <c r="MI27" s="76">
        <v>4.71</v>
      </c>
      <c r="MJ27" s="76">
        <v>0.11744355359343933</v>
      </c>
      <c r="MK27" s="76">
        <v>3.38</v>
      </c>
      <c r="ML27" s="76">
        <v>9.6840369122183759E-2</v>
      </c>
      <c r="MM27" s="76">
        <v>2.5969531021963586</v>
      </c>
      <c r="MN27" s="76">
        <v>9.8446936339131333E-2</v>
      </c>
      <c r="MO27" s="133" t="s">
        <v>23</v>
      </c>
      <c r="MP27" s="133"/>
      <c r="MQ27" s="48" t="s">
        <v>23</v>
      </c>
      <c r="MR27" s="76">
        <v>3.39</v>
      </c>
      <c r="MS27" s="76">
        <v>0.19236729525606405</v>
      </c>
      <c r="MT27" s="76">
        <v>3.83</v>
      </c>
      <c r="MU27" s="76">
        <v>3.4878053056982723E-2</v>
      </c>
      <c r="MV27" s="22">
        <v>3.3373616395674524</v>
      </c>
      <c r="MW27" s="76">
        <v>0.11</v>
      </c>
      <c r="MX27" s="133" t="s">
        <v>23</v>
      </c>
      <c r="MY27" s="133"/>
      <c r="MZ27" s="22">
        <v>3.1816191345292308</v>
      </c>
      <c r="NA27" s="76">
        <v>0.09</v>
      </c>
      <c r="NB27" s="133" t="s">
        <v>23</v>
      </c>
      <c r="NC27" s="133"/>
      <c r="ND27" s="76">
        <v>3.5211904541258181</v>
      </c>
      <c r="NE27" s="76">
        <v>0.06</v>
      </c>
      <c r="NF27" s="76">
        <v>3.6081116302543497</v>
      </c>
      <c r="NG27" s="76">
        <v>5.2030415901352225E-2</v>
      </c>
      <c r="NH27" s="76">
        <v>3.4088899333301681</v>
      </c>
      <c r="NI27" s="76">
        <v>0.13968460379705705</v>
      </c>
      <c r="NJ27" s="76">
        <v>3.3775943618751869</v>
      </c>
      <c r="NK27" s="76">
        <v>0.03</v>
      </c>
      <c r="NL27" s="76">
        <v>3.4647722759186248</v>
      </c>
      <c r="NM27" s="76" t="s">
        <v>342</v>
      </c>
      <c r="NN27" s="76">
        <v>3.41</v>
      </c>
      <c r="NO27" s="76">
        <v>0.13466502687006193</v>
      </c>
      <c r="NP27" s="22">
        <v>2.927856956378883</v>
      </c>
      <c r="NQ27" s="76">
        <v>0.04</v>
      </c>
      <c r="NR27" s="83">
        <v>5.1421096744326364</v>
      </c>
      <c r="NS27" s="83">
        <v>3.6329596470881325</v>
      </c>
      <c r="NT27" s="48" t="s">
        <v>23</v>
      </c>
      <c r="NU27" s="83">
        <v>4.0599999999999996</v>
      </c>
      <c r="NV27" s="83">
        <v>3.76</v>
      </c>
      <c r="NW27" s="48" t="s">
        <v>23</v>
      </c>
      <c r="NX27" s="83">
        <v>4.0199999999999996</v>
      </c>
      <c r="NY27" s="48" t="s">
        <v>23</v>
      </c>
      <c r="NZ27" s="48" t="s">
        <v>23</v>
      </c>
      <c r="OA27" s="59">
        <v>4.7</v>
      </c>
      <c r="OB27" s="59"/>
      <c r="OC27" s="89"/>
      <c r="OD27" s="89"/>
      <c r="OE27" s="89"/>
    </row>
    <row r="28" spans="1:395" s="21" customFormat="1" x14ac:dyDescent="0.15">
      <c r="A28" s="32" t="s">
        <v>351</v>
      </c>
      <c r="B28" s="52" t="s">
        <v>352</v>
      </c>
      <c r="C28" s="52" t="s">
        <v>342</v>
      </c>
      <c r="D28" s="52" t="s">
        <v>352</v>
      </c>
      <c r="E28" s="52" t="s">
        <v>342</v>
      </c>
      <c r="F28" s="52" t="s">
        <v>352</v>
      </c>
      <c r="G28" s="52" t="s">
        <v>342</v>
      </c>
      <c r="H28" s="52" t="s">
        <v>352</v>
      </c>
      <c r="I28" s="52" t="s">
        <v>342</v>
      </c>
      <c r="J28" s="48" t="s">
        <v>23</v>
      </c>
      <c r="K28" s="98" t="s">
        <v>23</v>
      </c>
      <c r="L28" s="98" t="s">
        <v>23</v>
      </c>
      <c r="M28" s="48" t="s">
        <v>23</v>
      </c>
      <c r="N28" s="48" t="s">
        <v>23</v>
      </c>
      <c r="O28" s="52" t="s">
        <v>352</v>
      </c>
      <c r="P28" s="52" t="s">
        <v>342</v>
      </c>
      <c r="Q28" s="52">
        <v>1554</v>
      </c>
      <c r="R28" s="52" t="s">
        <v>342</v>
      </c>
      <c r="S28" s="133" t="s">
        <v>23</v>
      </c>
      <c r="T28" s="133"/>
      <c r="U28" s="52" t="s">
        <v>352</v>
      </c>
      <c r="V28" s="52" t="s">
        <v>342</v>
      </c>
      <c r="W28" s="52" t="s">
        <v>352</v>
      </c>
      <c r="X28" s="52" t="s">
        <v>342</v>
      </c>
      <c r="Y28" s="98" t="s">
        <v>23</v>
      </c>
      <c r="Z28" s="98" t="s">
        <v>23</v>
      </c>
      <c r="AA28" s="48" t="s">
        <v>23</v>
      </c>
      <c r="AB28" s="52" t="s">
        <v>352</v>
      </c>
      <c r="AC28" s="52" t="s">
        <v>342</v>
      </c>
      <c r="AD28" s="52" t="s">
        <v>352</v>
      </c>
      <c r="AE28" s="52" t="s">
        <v>342</v>
      </c>
      <c r="AF28" s="133" t="s">
        <v>23</v>
      </c>
      <c r="AG28" s="133"/>
      <c r="AH28" s="52" t="s">
        <v>352</v>
      </c>
      <c r="AI28" s="52" t="s">
        <v>342</v>
      </c>
      <c r="AJ28" s="52" t="s">
        <v>352</v>
      </c>
      <c r="AK28" s="52" t="s">
        <v>342</v>
      </c>
      <c r="AL28" s="133" t="s">
        <v>23</v>
      </c>
      <c r="AM28" s="133"/>
      <c r="AN28" s="134" t="s">
        <v>352</v>
      </c>
      <c r="AO28" s="134"/>
      <c r="AP28" s="52" t="s">
        <v>352</v>
      </c>
      <c r="AQ28" s="52" t="s">
        <v>342</v>
      </c>
      <c r="AR28" s="48" t="s">
        <v>23</v>
      </c>
      <c r="AS28" s="98" t="s">
        <v>23</v>
      </c>
      <c r="AT28" s="48" t="s">
        <v>23</v>
      </c>
      <c r="AU28" s="48" t="s">
        <v>23</v>
      </c>
      <c r="AV28" s="48" t="s">
        <v>23</v>
      </c>
      <c r="AW28" s="52" t="s">
        <v>352</v>
      </c>
      <c r="AX28" s="52" t="s">
        <v>342</v>
      </c>
      <c r="AY28" s="52">
        <v>1311</v>
      </c>
      <c r="AZ28" s="52" t="s">
        <v>342</v>
      </c>
      <c r="BA28" s="133" t="s">
        <v>23</v>
      </c>
      <c r="BB28" s="133"/>
      <c r="BC28" s="133" t="s">
        <v>23</v>
      </c>
      <c r="BD28" s="133"/>
      <c r="BE28" s="133" t="s">
        <v>23</v>
      </c>
      <c r="BF28" s="133"/>
      <c r="BG28" s="52" t="s">
        <v>352</v>
      </c>
      <c r="BH28" s="78" t="s">
        <v>342</v>
      </c>
      <c r="BI28" s="52" t="s">
        <v>352</v>
      </c>
      <c r="BJ28" s="52" t="s">
        <v>342</v>
      </c>
      <c r="BK28" s="154" t="s">
        <v>23</v>
      </c>
      <c r="BL28" s="154"/>
      <c r="BM28" s="48" t="s">
        <v>23</v>
      </c>
      <c r="BN28" s="48" t="s">
        <v>23</v>
      </c>
      <c r="BO28" s="48" t="s">
        <v>23</v>
      </c>
      <c r="BP28" s="48" t="s">
        <v>23</v>
      </c>
      <c r="BQ28" s="52">
        <v>1398</v>
      </c>
      <c r="BR28" s="52" t="s">
        <v>342</v>
      </c>
      <c r="BS28" s="52">
        <v>2696</v>
      </c>
      <c r="BT28" s="52">
        <v>375.78769343705022</v>
      </c>
      <c r="BU28" s="52">
        <v>1462</v>
      </c>
      <c r="BV28" s="52" t="s">
        <v>342</v>
      </c>
      <c r="BW28" s="52" t="s">
        <v>352</v>
      </c>
      <c r="BX28" s="52">
        <v>104.71149087117091</v>
      </c>
      <c r="BY28" s="52" t="s">
        <v>352</v>
      </c>
      <c r="BZ28" s="52" t="s">
        <v>342</v>
      </c>
      <c r="CA28" s="52" t="s">
        <v>352</v>
      </c>
      <c r="CB28" s="52" t="s">
        <v>342</v>
      </c>
      <c r="CC28" s="52" t="s">
        <v>352</v>
      </c>
      <c r="CD28" s="52" t="s">
        <v>342</v>
      </c>
      <c r="CE28" s="52">
        <v>1314</v>
      </c>
      <c r="CF28" s="52" t="s">
        <v>342</v>
      </c>
      <c r="CG28" s="133" t="s">
        <v>23</v>
      </c>
      <c r="CH28" s="133"/>
      <c r="CI28" s="133" t="s">
        <v>23</v>
      </c>
      <c r="CJ28" s="133"/>
      <c r="CK28" s="133" t="s">
        <v>23</v>
      </c>
      <c r="CL28" s="133"/>
      <c r="CM28" s="98" t="s">
        <v>23</v>
      </c>
      <c r="CN28" s="98" t="s">
        <v>23</v>
      </c>
      <c r="CO28" s="52">
        <v>2375</v>
      </c>
      <c r="CP28" s="52" t="s">
        <v>342</v>
      </c>
      <c r="CQ28" s="52">
        <v>3631.0677421052633</v>
      </c>
      <c r="CR28" s="52">
        <v>554.78000288300427</v>
      </c>
      <c r="CS28" s="52">
        <v>2020</v>
      </c>
      <c r="CT28" s="52">
        <v>70.208312245153849</v>
      </c>
      <c r="CU28" s="52">
        <v>2414</v>
      </c>
      <c r="CV28" s="52">
        <v>446.41315476804925</v>
      </c>
      <c r="CW28" s="52">
        <v>3039.2925407894741</v>
      </c>
      <c r="CX28" s="52">
        <v>629.05457604191156</v>
      </c>
      <c r="CY28" s="133" t="s">
        <v>23</v>
      </c>
      <c r="CZ28" s="133"/>
      <c r="DA28" s="52">
        <v>3527</v>
      </c>
      <c r="DB28" s="52">
        <v>212.62583828282962</v>
      </c>
      <c r="DC28" s="98" t="s">
        <v>23</v>
      </c>
      <c r="DD28" s="48" t="s">
        <v>23</v>
      </c>
      <c r="DE28" s="98" t="s">
        <v>23</v>
      </c>
      <c r="DF28" s="48" t="s">
        <v>23</v>
      </c>
      <c r="DG28" s="98" t="s">
        <v>23</v>
      </c>
      <c r="DH28" s="52" t="s">
        <v>353</v>
      </c>
      <c r="DI28" s="77" t="s">
        <v>342</v>
      </c>
      <c r="DJ28" s="52" t="s">
        <v>353</v>
      </c>
      <c r="DK28" s="77" t="s">
        <v>342</v>
      </c>
      <c r="DL28" s="70">
        <v>2540.3566666666666</v>
      </c>
      <c r="DM28" s="70">
        <v>382.00511322930538</v>
      </c>
      <c r="DN28" s="70">
        <v>3673.3300000000004</v>
      </c>
      <c r="DO28" s="70" t="s">
        <v>342</v>
      </c>
      <c r="DP28" s="70">
        <v>2214.88</v>
      </c>
      <c r="DQ28" s="70">
        <v>62.861792847483819</v>
      </c>
      <c r="DR28" s="70">
        <v>2228.61</v>
      </c>
      <c r="DS28" s="70" t="s">
        <v>342</v>
      </c>
      <c r="DT28" s="70">
        <v>2790.17</v>
      </c>
      <c r="DU28" s="70" t="s">
        <v>342</v>
      </c>
      <c r="DV28" s="70">
        <v>2266.835</v>
      </c>
      <c r="DW28" s="70">
        <v>145.50136236475586</v>
      </c>
      <c r="DX28" s="48" t="s">
        <v>23</v>
      </c>
      <c r="DY28" s="48" t="s">
        <v>23</v>
      </c>
      <c r="DZ28" s="48" t="s">
        <v>23</v>
      </c>
      <c r="EA28" s="48" t="s">
        <v>23</v>
      </c>
      <c r="EB28" s="48" t="s">
        <v>23</v>
      </c>
      <c r="EC28" s="48" t="s">
        <v>23</v>
      </c>
      <c r="ED28" s="52" t="s">
        <v>352</v>
      </c>
      <c r="EE28" s="52" t="s">
        <v>342</v>
      </c>
      <c r="EF28" s="52">
        <v>1767.7888973684212</v>
      </c>
      <c r="EG28" s="52">
        <v>721.27905072400074</v>
      </c>
      <c r="EH28" s="52">
        <v>1900.0749710526316</v>
      </c>
      <c r="EI28" s="52">
        <v>84.582279898164202</v>
      </c>
      <c r="EJ28" s="52">
        <v>1793</v>
      </c>
      <c r="EK28" s="52" t="s">
        <v>342</v>
      </c>
      <c r="EL28" s="52">
        <v>1546</v>
      </c>
      <c r="EM28" s="52" t="s">
        <v>342</v>
      </c>
      <c r="EN28" s="52" t="s">
        <v>352</v>
      </c>
      <c r="EO28" s="52" t="s">
        <v>342</v>
      </c>
      <c r="EP28" s="98" t="s">
        <v>23</v>
      </c>
      <c r="EQ28" s="98" t="s">
        <v>23</v>
      </c>
      <c r="ER28" s="98" t="s">
        <v>23</v>
      </c>
      <c r="ES28" s="98" t="s">
        <v>23</v>
      </c>
      <c r="ET28" s="98" t="s">
        <v>23</v>
      </c>
      <c r="EU28" s="52">
        <v>7043</v>
      </c>
      <c r="EV28" s="52">
        <v>1012.4297118408862</v>
      </c>
      <c r="EW28" s="52">
        <v>6938.0096063157889</v>
      </c>
      <c r="EX28" s="52">
        <v>1908.2944503113195</v>
      </c>
      <c r="EY28" s="52">
        <v>4742.1157773684217</v>
      </c>
      <c r="EZ28" s="52">
        <v>800.05659503774643</v>
      </c>
      <c r="FA28" s="70" t="s">
        <v>342</v>
      </c>
      <c r="FB28" s="70" t="s">
        <v>342</v>
      </c>
      <c r="FC28" s="52">
        <v>6818.4371942105263</v>
      </c>
      <c r="FD28" s="52">
        <v>828.22476381767547</v>
      </c>
      <c r="FE28" s="48" t="s">
        <v>23</v>
      </c>
      <c r="FF28" s="52">
        <v>5938.229857368422</v>
      </c>
      <c r="FG28" s="52">
        <v>230.74000706148945</v>
      </c>
      <c r="FH28" s="52">
        <v>5202.9822600000007</v>
      </c>
      <c r="FI28" s="52">
        <v>828.99542907796535</v>
      </c>
      <c r="FJ28" s="52">
        <v>4864.302914210527</v>
      </c>
      <c r="FK28" s="52">
        <v>197.24081437090223</v>
      </c>
      <c r="FL28" s="52">
        <v>7821.0466452631572</v>
      </c>
      <c r="FM28" s="52">
        <v>162.6315808925502</v>
      </c>
      <c r="FN28" s="52">
        <v>5866.187441578948</v>
      </c>
      <c r="FO28" s="52">
        <v>145.66987484258874</v>
      </c>
      <c r="FP28" s="133" t="s">
        <v>23</v>
      </c>
      <c r="FQ28" s="133"/>
      <c r="FR28" s="133" t="s">
        <v>23</v>
      </c>
      <c r="FS28" s="133"/>
      <c r="FT28" s="52">
        <v>6385.972721578948</v>
      </c>
      <c r="FU28" s="52">
        <v>278.23844026017412</v>
      </c>
      <c r="FV28" s="52">
        <v>6180.8593147368429</v>
      </c>
      <c r="FW28" s="52">
        <v>1054.8215613146481</v>
      </c>
      <c r="FX28" s="52">
        <v>8583</v>
      </c>
      <c r="FY28" s="52">
        <v>750.72586069331226</v>
      </c>
      <c r="FZ28" s="133" t="s">
        <v>23</v>
      </c>
      <c r="GA28" s="133"/>
      <c r="GB28" s="48" t="s">
        <v>23</v>
      </c>
      <c r="GC28" s="98" t="s">
        <v>23</v>
      </c>
      <c r="GD28" s="98" t="s">
        <v>23</v>
      </c>
      <c r="GE28" s="98" t="s">
        <v>23</v>
      </c>
      <c r="GF28" s="98" t="s">
        <v>23</v>
      </c>
      <c r="GG28" s="98" t="s">
        <v>23</v>
      </c>
      <c r="GH28" s="52" t="s">
        <v>353</v>
      </c>
      <c r="GI28" s="76" t="s">
        <v>342</v>
      </c>
      <c r="GJ28" s="52" t="s">
        <v>353</v>
      </c>
      <c r="GK28" s="76" t="s">
        <v>342</v>
      </c>
      <c r="GL28" s="52" t="s">
        <v>353</v>
      </c>
      <c r="GM28" s="76" t="s">
        <v>342</v>
      </c>
      <c r="GN28" s="52" t="s">
        <v>353</v>
      </c>
      <c r="GO28" s="76" t="s">
        <v>342</v>
      </c>
      <c r="GP28" s="52" t="s">
        <v>353</v>
      </c>
      <c r="GQ28" s="76" t="s">
        <v>342</v>
      </c>
      <c r="GR28" s="52" t="s">
        <v>353</v>
      </c>
      <c r="GS28" s="52" t="s">
        <v>353</v>
      </c>
      <c r="GT28" s="76" t="s">
        <v>342</v>
      </c>
      <c r="GU28" s="52" t="s">
        <v>353</v>
      </c>
      <c r="GV28" s="76" t="s">
        <v>342</v>
      </c>
      <c r="GW28" s="52" t="s">
        <v>353</v>
      </c>
      <c r="GX28" s="76" t="s">
        <v>342</v>
      </c>
      <c r="GY28" s="52" t="s">
        <v>353</v>
      </c>
      <c r="GZ28" s="76" t="s">
        <v>342</v>
      </c>
      <c r="HA28" s="52" t="s">
        <v>353</v>
      </c>
      <c r="HB28" s="76" t="s">
        <v>342</v>
      </c>
      <c r="HC28" s="52" t="s">
        <v>353</v>
      </c>
      <c r="HD28" s="52" t="s">
        <v>353</v>
      </c>
      <c r="HE28" s="76" t="s">
        <v>342</v>
      </c>
      <c r="HF28" s="52" t="s">
        <v>353</v>
      </c>
      <c r="HG28" s="76" t="s">
        <v>342</v>
      </c>
      <c r="HH28" s="52" t="s">
        <v>353</v>
      </c>
      <c r="HI28" s="76" t="s">
        <v>342</v>
      </c>
      <c r="HJ28" s="48" t="s">
        <v>23</v>
      </c>
      <c r="HK28" s="52">
        <v>2175.9899999999998</v>
      </c>
      <c r="HL28" s="76" t="s">
        <v>342</v>
      </c>
      <c r="HM28" s="52" t="s">
        <v>353</v>
      </c>
      <c r="HN28" s="76" t="s">
        <v>342</v>
      </c>
      <c r="HO28" s="52" t="s">
        <v>353</v>
      </c>
      <c r="HP28" s="76" t="s">
        <v>342</v>
      </c>
      <c r="HQ28" s="52" t="s">
        <v>353</v>
      </c>
      <c r="HR28" s="76" t="s">
        <v>342</v>
      </c>
      <c r="HS28" s="52" t="s">
        <v>353</v>
      </c>
      <c r="HT28" s="76" t="s">
        <v>342</v>
      </c>
      <c r="HU28" s="52" t="s">
        <v>353</v>
      </c>
      <c r="HV28" s="52" t="s">
        <v>353</v>
      </c>
      <c r="HW28" s="76" t="s">
        <v>342</v>
      </c>
      <c r="HX28" s="52" t="s">
        <v>353</v>
      </c>
      <c r="HY28" s="76" t="s">
        <v>342</v>
      </c>
      <c r="HZ28" s="48" t="s">
        <v>23</v>
      </c>
      <c r="IA28" s="48" t="s">
        <v>23</v>
      </c>
      <c r="IB28" s="48" t="s">
        <v>23</v>
      </c>
      <c r="IC28" s="52" t="s">
        <v>352</v>
      </c>
      <c r="ID28" s="52">
        <v>401.84890581727524</v>
      </c>
      <c r="IE28" s="133" t="s">
        <v>23</v>
      </c>
      <c r="IF28" s="133"/>
      <c r="IG28" s="52">
        <v>2945.2299431578949</v>
      </c>
      <c r="IH28" s="52">
        <v>601.85421667234914</v>
      </c>
      <c r="II28" s="133" t="s">
        <v>23</v>
      </c>
      <c r="IJ28" s="133"/>
      <c r="IK28" s="52">
        <v>1549</v>
      </c>
      <c r="IL28" s="52">
        <v>765.71603385197579</v>
      </c>
      <c r="IM28" s="52">
        <v>1989.18559</v>
      </c>
      <c r="IN28" s="52">
        <v>401.58730384818529</v>
      </c>
      <c r="IO28" s="52" t="s">
        <v>352</v>
      </c>
      <c r="IP28" s="52" t="s">
        <v>342</v>
      </c>
      <c r="IQ28" s="133" t="s">
        <v>23</v>
      </c>
      <c r="IR28" s="133"/>
      <c r="IS28" s="154" t="s">
        <v>23</v>
      </c>
      <c r="IT28" s="154"/>
      <c r="IU28" s="98" t="s">
        <v>23</v>
      </c>
      <c r="IV28" s="52">
        <v>2079</v>
      </c>
      <c r="IW28" s="52" t="s">
        <v>342</v>
      </c>
      <c r="IX28" s="156" t="s">
        <v>23</v>
      </c>
      <c r="IY28" s="156"/>
      <c r="IZ28" s="134" t="s">
        <v>352</v>
      </c>
      <c r="JA28" s="134"/>
      <c r="JB28" s="52" t="s">
        <v>352</v>
      </c>
      <c r="JC28" s="52" t="s">
        <v>342</v>
      </c>
      <c r="JD28" s="52">
        <v>2471</v>
      </c>
      <c r="JE28" s="52">
        <v>1756.2453597925441</v>
      </c>
      <c r="JF28" s="52">
        <v>1285</v>
      </c>
      <c r="JG28" s="52" t="s">
        <v>342</v>
      </c>
      <c r="JH28" s="52">
        <v>1341</v>
      </c>
      <c r="JI28" s="52" t="s">
        <v>342</v>
      </c>
      <c r="JJ28" s="133" t="s">
        <v>23</v>
      </c>
      <c r="JK28" s="133"/>
      <c r="JL28" s="52" t="s">
        <v>352</v>
      </c>
      <c r="JM28" s="52" t="s">
        <v>342</v>
      </c>
      <c r="JN28" s="133" t="s">
        <v>23</v>
      </c>
      <c r="JO28" s="133"/>
      <c r="JP28" s="52" t="s">
        <v>352</v>
      </c>
      <c r="JQ28" s="52" t="s">
        <v>342</v>
      </c>
      <c r="JR28" s="52">
        <v>2087.4302473684202</v>
      </c>
      <c r="JS28" s="52">
        <v>241.7626413807431</v>
      </c>
      <c r="JT28" s="48" t="s">
        <v>23</v>
      </c>
      <c r="JU28" s="98" t="s">
        <v>23</v>
      </c>
      <c r="JV28" s="98" t="s">
        <v>23</v>
      </c>
      <c r="JW28" s="98" t="s">
        <v>23</v>
      </c>
      <c r="JX28" s="98" t="s">
        <v>23</v>
      </c>
      <c r="JY28" s="52">
        <v>2401.6571673684211</v>
      </c>
      <c r="JZ28" s="52">
        <v>246.86741493975634</v>
      </c>
      <c r="KA28" s="52">
        <v>2101</v>
      </c>
      <c r="KB28" s="52" t="s">
        <v>342</v>
      </c>
      <c r="KC28" s="52">
        <v>6575</v>
      </c>
      <c r="KD28" s="52">
        <v>144.01388229977888</v>
      </c>
      <c r="KE28" s="133" t="s">
        <v>23</v>
      </c>
      <c r="KF28" s="133"/>
      <c r="KG28" s="98" t="s">
        <v>23</v>
      </c>
      <c r="KH28" s="98" t="s">
        <v>23</v>
      </c>
      <c r="KI28" s="133" t="s">
        <v>23</v>
      </c>
      <c r="KJ28" s="133"/>
      <c r="KK28" s="133" t="s">
        <v>23</v>
      </c>
      <c r="KL28" s="133"/>
      <c r="KM28" s="52">
        <v>1552</v>
      </c>
      <c r="KN28" s="52" t="s">
        <v>342</v>
      </c>
      <c r="KO28" s="52" t="s">
        <v>352</v>
      </c>
      <c r="KP28" s="52" t="s">
        <v>342</v>
      </c>
      <c r="KQ28" s="48" t="s">
        <v>23</v>
      </c>
      <c r="KR28" s="133" t="s">
        <v>23</v>
      </c>
      <c r="KS28" s="133"/>
      <c r="KT28" s="52">
        <v>1481</v>
      </c>
      <c r="KU28" s="52" t="s">
        <v>342</v>
      </c>
      <c r="KV28" s="133" t="s">
        <v>23</v>
      </c>
      <c r="KW28" s="133"/>
      <c r="KX28" s="133" t="s">
        <v>23</v>
      </c>
      <c r="KY28" s="133"/>
      <c r="KZ28" s="52" t="s">
        <v>352</v>
      </c>
      <c r="LA28" s="52" t="s">
        <v>342</v>
      </c>
      <c r="LB28" s="133" t="s">
        <v>23</v>
      </c>
      <c r="LC28" s="133"/>
      <c r="LD28" s="52">
        <v>1440</v>
      </c>
      <c r="LE28" s="52" t="s">
        <v>342</v>
      </c>
      <c r="LF28" s="52" t="s">
        <v>352</v>
      </c>
      <c r="LG28" s="52" t="s">
        <v>342</v>
      </c>
      <c r="LH28" s="52">
        <v>1281</v>
      </c>
      <c r="LI28" s="52" t="s">
        <v>342</v>
      </c>
      <c r="LJ28" s="48" t="s">
        <v>23</v>
      </c>
      <c r="LK28" s="98" t="s">
        <v>23</v>
      </c>
      <c r="LL28" s="48" t="s">
        <v>23</v>
      </c>
      <c r="LM28" s="98" t="s">
        <v>23</v>
      </c>
      <c r="LN28" s="48" t="s">
        <v>23</v>
      </c>
      <c r="LO28" s="98" t="s">
        <v>23</v>
      </c>
      <c r="LP28" s="52" t="s">
        <v>352</v>
      </c>
      <c r="LQ28" s="52" t="s">
        <v>342</v>
      </c>
      <c r="LR28" s="52">
        <v>1550</v>
      </c>
      <c r="LS28" s="52" t="s">
        <v>342</v>
      </c>
      <c r="LT28" s="52">
        <v>3028.066222631579</v>
      </c>
      <c r="LU28" s="52">
        <v>327.36304786131399</v>
      </c>
      <c r="LV28" s="52" t="s">
        <v>352</v>
      </c>
      <c r="LW28" s="52" t="s">
        <v>342</v>
      </c>
      <c r="LX28" s="52" t="s">
        <v>352</v>
      </c>
      <c r="LY28" s="52" t="s">
        <v>342</v>
      </c>
      <c r="LZ28" s="52">
        <v>1626</v>
      </c>
      <c r="MA28" s="52" t="s">
        <v>342</v>
      </c>
      <c r="MB28" s="133" t="s">
        <v>23</v>
      </c>
      <c r="MC28" s="133"/>
      <c r="MD28" s="98" t="s">
        <v>23</v>
      </c>
      <c r="ME28" s="48" t="s">
        <v>23</v>
      </c>
      <c r="MF28" s="48" t="s">
        <v>23</v>
      </c>
      <c r="MG28" s="48" t="s">
        <v>23</v>
      </c>
      <c r="MH28" s="98" t="s">
        <v>23</v>
      </c>
      <c r="MI28" s="52">
        <v>2596.9332764912283</v>
      </c>
      <c r="MJ28" s="52">
        <v>813.017173503001</v>
      </c>
      <c r="MK28" s="52">
        <v>1744</v>
      </c>
      <c r="ML28" s="52">
        <v>209</v>
      </c>
      <c r="MM28" s="52">
        <v>2324</v>
      </c>
      <c r="MN28" s="52">
        <v>472.248869402163</v>
      </c>
      <c r="MO28" s="133" t="s">
        <v>23</v>
      </c>
      <c r="MP28" s="133"/>
      <c r="MQ28" s="48" t="s">
        <v>23</v>
      </c>
      <c r="MR28" s="52">
        <v>10659.274519649123</v>
      </c>
      <c r="MS28" s="52">
        <v>775.03495681660434</v>
      </c>
      <c r="MT28" s="52">
        <v>5303.6116663157891</v>
      </c>
      <c r="MU28" s="52">
        <v>803.75638460996106</v>
      </c>
      <c r="MV28" s="52">
        <v>2206</v>
      </c>
      <c r="MW28" s="52">
        <v>468</v>
      </c>
      <c r="MX28" s="133" t="s">
        <v>23</v>
      </c>
      <c r="MY28" s="133"/>
      <c r="MZ28" s="52">
        <v>2008</v>
      </c>
      <c r="NA28" s="52">
        <v>1057</v>
      </c>
      <c r="NB28" s="133" t="s">
        <v>23</v>
      </c>
      <c r="NC28" s="133"/>
      <c r="ND28" s="52">
        <v>2011</v>
      </c>
      <c r="NE28" s="52">
        <v>450</v>
      </c>
      <c r="NF28" s="52">
        <v>1778</v>
      </c>
      <c r="NG28" s="52">
        <v>469.46640427764856</v>
      </c>
      <c r="NH28" s="52">
        <v>1870.593074736842</v>
      </c>
      <c r="NI28" s="52">
        <v>153.2280506522624</v>
      </c>
      <c r="NJ28" s="52">
        <v>2398</v>
      </c>
      <c r="NK28" s="52" t="s">
        <v>342</v>
      </c>
      <c r="NL28" s="52">
        <v>1707</v>
      </c>
      <c r="NM28" s="52" t="s">
        <v>342</v>
      </c>
      <c r="NN28" s="52">
        <v>2969</v>
      </c>
      <c r="NO28" s="52">
        <v>776.2013235860685</v>
      </c>
      <c r="NP28" s="52">
        <v>3826</v>
      </c>
      <c r="NQ28" s="52">
        <v>262</v>
      </c>
      <c r="NR28" s="98" t="s">
        <v>23</v>
      </c>
      <c r="NS28" s="98" t="s">
        <v>23</v>
      </c>
      <c r="NT28" s="48" t="s">
        <v>23</v>
      </c>
      <c r="NU28" s="98" t="s">
        <v>23</v>
      </c>
      <c r="NV28" s="98" t="s">
        <v>23</v>
      </c>
      <c r="NW28" s="48" t="s">
        <v>23</v>
      </c>
      <c r="NX28" s="98" t="s">
        <v>23</v>
      </c>
      <c r="NY28" s="48" t="s">
        <v>23</v>
      </c>
      <c r="NZ28" s="48" t="s">
        <v>23</v>
      </c>
      <c r="OA28" s="78">
        <v>2239</v>
      </c>
      <c r="OB28" s="78"/>
      <c r="OC28" s="89"/>
      <c r="OD28" s="89"/>
      <c r="OE28" s="89"/>
    </row>
    <row r="29" spans="1:395" s="21" customFormat="1" x14ac:dyDescent="0.15">
      <c r="A29" s="32" t="s">
        <v>354</v>
      </c>
      <c r="B29" s="52" t="s">
        <v>355</v>
      </c>
      <c r="C29" s="52" t="s">
        <v>342</v>
      </c>
      <c r="D29" s="52" t="s">
        <v>355</v>
      </c>
      <c r="E29" s="52" t="s">
        <v>342</v>
      </c>
      <c r="F29" s="52" t="s">
        <v>355</v>
      </c>
      <c r="G29" s="52" t="s">
        <v>342</v>
      </c>
      <c r="H29" s="52" t="s">
        <v>355</v>
      </c>
      <c r="I29" s="52" t="s">
        <v>342</v>
      </c>
      <c r="J29" s="48" t="s">
        <v>23</v>
      </c>
      <c r="K29" s="98" t="s">
        <v>23</v>
      </c>
      <c r="L29" s="98" t="s">
        <v>23</v>
      </c>
      <c r="M29" s="48" t="s">
        <v>23</v>
      </c>
      <c r="N29" s="48" t="s">
        <v>23</v>
      </c>
      <c r="O29" s="52" t="s">
        <v>355</v>
      </c>
      <c r="P29" s="52" t="s">
        <v>342</v>
      </c>
      <c r="Q29" s="52" t="s">
        <v>355</v>
      </c>
      <c r="R29" s="52" t="s">
        <v>342</v>
      </c>
      <c r="S29" s="133" t="s">
        <v>23</v>
      </c>
      <c r="T29" s="133"/>
      <c r="U29" s="52" t="s">
        <v>355</v>
      </c>
      <c r="V29" s="52" t="s">
        <v>342</v>
      </c>
      <c r="W29" s="52" t="s">
        <v>355</v>
      </c>
      <c r="X29" s="52" t="s">
        <v>342</v>
      </c>
      <c r="Y29" s="98" t="s">
        <v>23</v>
      </c>
      <c r="Z29" s="98" t="s">
        <v>23</v>
      </c>
      <c r="AA29" s="48" t="s">
        <v>23</v>
      </c>
      <c r="AB29" s="52" t="s">
        <v>355</v>
      </c>
      <c r="AC29" s="52" t="s">
        <v>342</v>
      </c>
      <c r="AD29" s="52" t="s">
        <v>355</v>
      </c>
      <c r="AE29" s="52" t="s">
        <v>342</v>
      </c>
      <c r="AF29" s="133" t="s">
        <v>23</v>
      </c>
      <c r="AG29" s="133"/>
      <c r="AH29" s="52" t="s">
        <v>355</v>
      </c>
      <c r="AI29" s="52" t="s">
        <v>342</v>
      </c>
      <c r="AJ29" s="52" t="s">
        <v>355</v>
      </c>
      <c r="AK29" s="52" t="s">
        <v>342</v>
      </c>
      <c r="AL29" s="133" t="s">
        <v>23</v>
      </c>
      <c r="AM29" s="133"/>
      <c r="AN29" s="134" t="s">
        <v>355</v>
      </c>
      <c r="AO29" s="134"/>
      <c r="AP29" s="52" t="s">
        <v>355</v>
      </c>
      <c r="AQ29" s="52" t="s">
        <v>342</v>
      </c>
      <c r="AR29" s="48" t="s">
        <v>23</v>
      </c>
      <c r="AS29" s="98" t="s">
        <v>23</v>
      </c>
      <c r="AT29" s="48" t="s">
        <v>23</v>
      </c>
      <c r="AU29" s="48" t="s">
        <v>23</v>
      </c>
      <c r="AV29" s="48" t="s">
        <v>23</v>
      </c>
      <c r="AW29" s="52" t="s">
        <v>355</v>
      </c>
      <c r="AX29" s="52" t="s">
        <v>342</v>
      </c>
      <c r="AY29" s="52" t="s">
        <v>355</v>
      </c>
      <c r="AZ29" s="52" t="s">
        <v>342</v>
      </c>
      <c r="BA29" s="133" t="s">
        <v>23</v>
      </c>
      <c r="BB29" s="133"/>
      <c r="BC29" s="133" t="s">
        <v>23</v>
      </c>
      <c r="BD29" s="133"/>
      <c r="BE29" s="133" t="s">
        <v>23</v>
      </c>
      <c r="BF29" s="133"/>
      <c r="BG29" s="52" t="s">
        <v>355</v>
      </c>
      <c r="BH29" s="78" t="s">
        <v>342</v>
      </c>
      <c r="BI29" s="52" t="s">
        <v>355</v>
      </c>
      <c r="BJ29" s="52" t="s">
        <v>342</v>
      </c>
      <c r="BK29" s="154" t="s">
        <v>23</v>
      </c>
      <c r="BL29" s="154"/>
      <c r="BM29" s="48" t="s">
        <v>23</v>
      </c>
      <c r="BN29" s="48" t="s">
        <v>23</v>
      </c>
      <c r="BO29" s="48" t="s">
        <v>23</v>
      </c>
      <c r="BP29" s="48" t="s">
        <v>23</v>
      </c>
      <c r="BQ29" s="52" t="s">
        <v>355</v>
      </c>
      <c r="BR29" s="52" t="s">
        <v>342</v>
      </c>
      <c r="BS29" s="52" t="s">
        <v>355</v>
      </c>
      <c r="BT29" s="52" t="s">
        <v>342</v>
      </c>
      <c r="BU29" s="52" t="s">
        <v>355</v>
      </c>
      <c r="BV29" s="52" t="s">
        <v>342</v>
      </c>
      <c r="BW29" s="52" t="s">
        <v>355</v>
      </c>
      <c r="BX29" s="52" t="s">
        <v>342</v>
      </c>
      <c r="BY29" s="52" t="s">
        <v>355</v>
      </c>
      <c r="BZ29" s="52" t="s">
        <v>342</v>
      </c>
      <c r="CA29" s="52" t="s">
        <v>355</v>
      </c>
      <c r="CB29" s="52" t="s">
        <v>342</v>
      </c>
      <c r="CC29" s="52" t="s">
        <v>355</v>
      </c>
      <c r="CD29" s="52" t="s">
        <v>342</v>
      </c>
      <c r="CE29" s="52" t="s">
        <v>355</v>
      </c>
      <c r="CF29" s="52" t="s">
        <v>342</v>
      </c>
      <c r="CG29" s="133" t="s">
        <v>23</v>
      </c>
      <c r="CH29" s="133"/>
      <c r="CI29" s="133" t="s">
        <v>23</v>
      </c>
      <c r="CJ29" s="133"/>
      <c r="CK29" s="133" t="s">
        <v>23</v>
      </c>
      <c r="CL29" s="133"/>
      <c r="CM29" s="98" t="s">
        <v>23</v>
      </c>
      <c r="CN29" s="98" t="s">
        <v>23</v>
      </c>
      <c r="CO29" s="52" t="s">
        <v>355</v>
      </c>
      <c r="CP29" s="52" t="s">
        <v>342</v>
      </c>
      <c r="CQ29" s="52" t="s">
        <v>355</v>
      </c>
      <c r="CR29" s="52" t="s">
        <v>342</v>
      </c>
      <c r="CS29" s="52" t="s">
        <v>355</v>
      </c>
      <c r="CT29" s="52" t="s">
        <v>342</v>
      </c>
      <c r="CU29" s="52" t="s">
        <v>355</v>
      </c>
      <c r="CV29" s="52" t="s">
        <v>342</v>
      </c>
      <c r="CW29" s="52" t="s">
        <v>355</v>
      </c>
      <c r="CX29" s="52" t="s">
        <v>342</v>
      </c>
      <c r="CY29" s="133" t="s">
        <v>23</v>
      </c>
      <c r="CZ29" s="133"/>
      <c r="DA29" s="52" t="s">
        <v>355</v>
      </c>
      <c r="DB29" s="52" t="s">
        <v>342</v>
      </c>
      <c r="DC29" s="98" t="s">
        <v>23</v>
      </c>
      <c r="DD29" s="48" t="s">
        <v>23</v>
      </c>
      <c r="DE29" s="98" t="s">
        <v>23</v>
      </c>
      <c r="DF29" s="48" t="s">
        <v>23</v>
      </c>
      <c r="DG29" s="98" t="s">
        <v>23</v>
      </c>
      <c r="DH29" s="52" t="s">
        <v>356</v>
      </c>
      <c r="DI29" s="77" t="s">
        <v>342</v>
      </c>
      <c r="DJ29" s="52" t="s">
        <v>356</v>
      </c>
      <c r="DK29" s="77" t="s">
        <v>342</v>
      </c>
      <c r="DL29" s="70">
        <v>154.57356982263303</v>
      </c>
      <c r="DM29" s="77" t="s">
        <v>342</v>
      </c>
      <c r="DN29" s="52" t="s">
        <v>356</v>
      </c>
      <c r="DO29" s="77" t="s">
        <v>342</v>
      </c>
      <c r="DP29" s="52" t="s">
        <v>356</v>
      </c>
      <c r="DQ29" s="77" t="s">
        <v>342</v>
      </c>
      <c r="DR29" s="52" t="s">
        <v>356</v>
      </c>
      <c r="DS29" s="77" t="s">
        <v>342</v>
      </c>
      <c r="DT29" s="52" t="s">
        <v>356</v>
      </c>
      <c r="DU29" s="77" t="s">
        <v>342</v>
      </c>
      <c r="DV29" s="52" t="s">
        <v>356</v>
      </c>
      <c r="DW29" s="70" t="s">
        <v>342</v>
      </c>
      <c r="DX29" s="48" t="s">
        <v>23</v>
      </c>
      <c r="DY29" s="48" t="s">
        <v>23</v>
      </c>
      <c r="DZ29" s="48" t="s">
        <v>23</v>
      </c>
      <c r="EA29" s="48" t="s">
        <v>23</v>
      </c>
      <c r="EB29" s="48" t="s">
        <v>23</v>
      </c>
      <c r="EC29" s="48" t="s">
        <v>23</v>
      </c>
      <c r="ED29" s="52" t="s">
        <v>355</v>
      </c>
      <c r="EE29" s="52" t="s">
        <v>342</v>
      </c>
      <c r="EF29" s="52" t="s">
        <v>355</v>
      </c>
      <c r="EG29" s="52" t="s">
        <v>342</v>
      </c>
      <c r="EH29" s="52" t="s">
        <v>355</v>
      </c>
      <c r="EI29" s="52" t="s">
        <v>342</v>
      </c>
      <c r="EJ29" s="52" t="s">
        <v>355</v>
      </c>
      <c r="EK29" s="52" t="s">
        <v>342</v>
      </c>
      <c r="EL29" s="52" t="s">
        <v>355</v>
      </c>
      <c r="EM29" s="52" t="s">
        <v>342</v>
      </c>
      <c r="EN29" s="52" t="s">
        <v>355</v>
      </c>
      <c r="EO29" s="52" t="s">
        <v>342</v>
      </c>
      <c r="EP29" s="98" t="s">
        <v>23</v>
      </c>
      <c r="EQ29" s="98" t="s">
        <v>23</v>
      </c>
      <c r="ER29" s="98" t="s">
        <v>23</v>
      </c>
      <c r="ES29" s="98" t="s">
        <v>23</v>
      </c>
      <c r="ET29" s="98" t="s">
        <v>23</v>
      </c>
      <c r="EU29" s="52" t="s">
        <v>355</v>
      </c>
      <c r="EV29" s="52" t="s">
        <v>342</v>
      </c>
      <c r="EW29" s="52" t="s">
        <v>355</v>
      </c>
      <c r="EX29" s="52" t="s">
        <v>342</v>
      </c>
      <c r="EY29" s="52" t="s">
        <v>355</v>
      </c>
      <c r="EZ29" s="52" t="s">
        <v>342</v>
      </c>
      <c r="FA29" s="52" t="s">
        <v>355</v>
      </c>
      <c r="FB29" s="52" t="s">
        <v>342</v>
      </c>
      <c r="FC29" s="52" t="s">
        <v>355</v>
      </c>
      <c r="FD29" s="52" t="s">
        <v>342</v>
      </c>
      <c r="FE29" s="48" t="s">
        <v>23</v>
      </c>
      <c r="FF29" s="52" t="s">
        <v>355</v>
      </c>
      <c r="FG29" s="52" t="s">
        <v>342</v>
      </c>
      <c r="FH29" s="52" t="s">
        <v>355</v>
      </c>
      <c r="FI29" s="52" t="s">
        <v>342</v>
      </c>
      <c r="FJ29" s="52" t="s">
        <v>355</v>
      </c>
      <c r="FK29" s="52" t="s">
        <v>342</v>
      </c>
      <c r="FL29" s="52" t="s">
        <v>355</v>
      </c>
      <c r="FM29" s="52" t="s">
        <v>342</v>
      </c>
      <c r="FN29" s="52" t="s">
        <v>355</v>
      </c>
      <c r="FO29" s="52" t="s">
        <v>342</v>
      </c>
      <c r="FP29" s="133" t="s">
        <v>23</v>
      </c>
      <c r="FQ29" s="133"/>
      <c r="FR29" s="133" t="s">
        <v>23</v>
      </c>
      <c r="FS29" s="133"/>
      <c r="FT29" s="52" t="s">
        <v>355</v>
      </c>
      <c r="FU29" s="52" t="s">
        <v>342</v>
      </c>
      <c r="FV29" s="52" t="s">
        <v>355</v>
      </c>
      <c r="FW29" s="52" t="s">
        <v>342</v>
      </c>
      <c r="FX29" s="52" t="s">
        <v>355</v>
      </c>
      <c r="FY29" s="52" t="s">
        <v>342</v>
      </c>
      <c r="FZ29" s="133" t="s">
        <v>23</v>
      </c>
      <c r="GA29" s="133"/>
      <c r="GB29" s="48" t="s">
        <v>23</v>
      </c>
      <c r="GC29" s="98" t="s">
        <v>23</v>
      </c>
      <c r="GD29" s="98" t="s">
        <v>23</v>
      </c>
      <c r="GE29" s="98" t="s">
        <v>23</v>
      </c>
      <c r="GF29" s="98" t="s">
        <v>23</v>
      </c>
      <c r="GG29" s="98" t="s">
        <v>23</v>
      </c>
      <c r="GH29" s="52" t="s">
        <v>356</v>
      </c>
      <c r="GI29" s="52" t="s">
        <v>342</v>
      </c>
      <c r="GJ29" s="52">
        <v>267</v>
      </c>
      <c r="GK29" s="52">
        <v>7.1837862500725098</v>
      </c>
      <c r="GL29" s="52" t="s">
        <v>356</v>
      </c>
      <c r="GM29" s="76" t="s">
        <v>342</v>
      </c>
      <c r="GN29" s="52" t="s">
        <v>356</v>
      </c>
      <c r="GO29" s="76" t="s">
        <v>342</v>
      </c>
      <c r="GP29" s="52">
        <v>228</v>
      </c>
      <c r="GQ29" s="76" t="s">
        <v>342</v>
      </c>
      <c r="GR29" s="52" t="s">
        <v>356</v>
      </c>
      <c r="GS29" s="52" t="s">
        <v>356</v>
      </c>
      <c r="GT29" s="76" t="s">
        <v>342</v>
      </c>
      <c r="GU29" s="52" t="s">
        <v>356</v>
      </c>
      <c r="GV29" s="76" t="s">
        <v>342</v>
      </c>
      <c r="GW29" s="52" t="s">
        <v>356</v>
      </c>
      <c r="GX29" s="76" t="s">
        <v>342</v>
      </c>
      <c r="GY29" s="52" t="s">
        <v>356</v>
      </c>
      <c r="GZ29" s="76" t="s">
        <v>342</v>
      </c>
      <c r="HA29" s="52" t="s">
        <v>356</v>
      </c>
      <c r="HB29" s="76" t="s">
        <v>342</v>
      </c>
      <c r="HC29" s="52" t="s">
        <v>356</v>
      </c>
      <c r="HD29" s="52" t="s">
        <v>356</v>
      </c>
      <c r="HE29" s="76" t="s">
        <v>342</v>
      </c>
      <c r="HF29" s="52" t="s">
        <v>356</v>
      </c>
      <c r="HG29" s="76" t="s">
        <v>342</v>
      </c>
      <c r="HH29" s="52">
        <v>167</v>
      </c>
      <c r="HI29" s="76" t="s">
        <v>342</v>
      </c>
      <c r="HJ29" s="48" t="s">
        <v>23</v>
      </c>
      <c r="HK29" s="52">
        <v>154.91795653260056</v>
      </c>
      <c r="HL29" s="76" t="s">
        <v>342</v>
      </c>
      <c r="HM29" s="52" t="s">
        <v>356</v>
      </c>
      <c r="HN29" s="76" t="s">
        <v>342</v>
      </c>
      <c r="HO29" s="52" t="s">
        <v>356</v>
      </c>
      <c r="HP29" s="76" t="s">
        <v>342</v>
      </c>
      <c r="HQ29" s="52">
        <v>225.12879590307267</v>
      </c>
      <c r="HR29" s="76" t="s">
        <v>342</v>
      </c>
      <c r="HS29" s="52" t="s">
        <v>356</v>
      </c>
      <c r="HT29" s="76" t="s">
        <v>342</v>
      </c>
      <c r="HU29" s="52" t="s">
        <v>356</v>
      </c>
      <c r="HV29" s="52" t="s">
        <v>356</v>
      </c>
      <c r="HW29" s="76" t="s">
        <v>342</v>
      </c>
      <c r="HX29" s="52" t="s">
        <v>356</v>
      </c>
      <c r="HY29" s="76" t="s">
        <v>342</v>
      </c>
      <c r="HZ29" s="48" t="s">
        <v>23</v>
      </c>
      <c r="IA29" s="48" t="s">
        <v>23</v>
      </c>
      <c r="IB29" s="48" t="s">
        <v>23</v>
      </c>
      <c r="IC29" s="52" t="s">
        <v>355</v>
      </c>
      <c r="ID29" s="52" t="s">
        <v>342</v>
      </c>
      <c r="IE29" s="133" t="s">
        <v>23</v>
      </c>
      <c r="IF29" s="133"/>
      <c r="IG29" s="52" t="s">
        <v>355</v>
      </c>
      <c r="IH29" s="52" t="s">
        <v>342</v>
      </c>
      <c r="II29" s="133" t="s">
        <v>23</v>
      </c>
      <c r="IJ29" s="133"/>
      <c r="IK29" s="52" t="s">
        <v>355</v>
      </c>
      <c r="IL29" s="52" t="s">
        <v>355</v>
      </c>
      <c r="IM29" s="52" t="s">
        <v>355</v>
      </c>
      <c r="IN29" s="52" t="s">
        <v>342</v>
      </c>
      <c r="IO29" s="52" t="s">
        <v>355</v>
      </c>
      <c r="IP29" s="52" t="s">
        <v>342</v>
      </c>
      <c r="IQ29" s="133" t="s">
        <v>23</v>
      </c>
      <c r="IR29" s="133"/>
      <c r="IS29" s="154" t="s">
        <v>23</v>
      </c>
      <c r="IT29" s="154"/>
      <c r="IU29" s="98" t="s">
        <v>23</v>
      </c>
      <c r="IV29" s="52" t="s">
        <v>355</v>
      </c>
      <c r="IW29" s="52" t="s">
        <v>342</v>
      </c>
      <c r="IX29" s="156" t="s">
        <v>23</v>
      </c>
      <c r="IY29" s="156"/>
      <c r="IZ29" s="134" t="s">
        <v>355</v>
      </c>
      <c r="JA29" s="134"/>
      <c r="JB29" s="52" t="s">
        <v>355</v>
      </c>
      <c r="JC29" s="52" t="s">
        <v>342</v>
      </c>
      <c r="JD29" s="52" t="s">
        <v>355</v>
      </c>
      <c r="JE29" s="76" t="s">
        <v>342</v>
      </c>
      <c r="JF29" s="52" t="s">
        <v>355</v>
      </c>
      <c r="JG29" s="52" t="s">
        <v>342</v>
      </c>
      <c r="JH29" s="52" t="s">
        <v>355</v>
      </c>
      <c r="JI29" s="52" t="s">
        <v>342</v>
      </c>
      <c r="JJ29" s="133" t="s">
        <v>23</v>
      </c>
      <c r="JK29" s="133"/>
      <c r="JL29" s="52" t="s">
        <v>355</v>
      </c>
      <c r="JM29" s="52" t="s">
        <v>342</v>
      </c>
      <c r="JN29" s="133" t="s">
        <v>23</v>
      </c>
      <c r="JO29" s="133"/>
      <c r="JP29" s="52" t="s">
        <v>355</v>
      </c>
      <c r="JQ29" s="52" t="s">
        <v>342</v>
      </c>
      <c r="JR29" s="52" t="s">
        <v>355</v>
      </c>
      <c r="JS29" s="52" t="s">
        <v>342</v>
      </c>
      <c r="JT29" s="48" t="s">
        <v>23</v>
      </c>
      <c r="JU29" s="98" t="s">
        <v>23</v>
      </c>
      <c r="JV29" s="98" t="s">
        <v>23</v>
      </c>
      <c r="JW29" s="98" t="s">
        <v>23</v>
      </c>
      <c r="JX29" s="98" t="s">
        <v>23</v>
      </c>
      <c r="JY29" s="52" t="s">
        <v>355</v>
      </c>
      <c r="JZ29" s="52" t="s">
        <v>342</v>
      </c>
      <c r="KA29" s="52" t="s">
        <v>355</v>
      </c>
      <c r="KB29" s="52" t="s">
        <v>342</v>
      </c>
      <c r="KC29" s="52" t="s">
        <v>355</v>
      </c>
      <c r="KD29" s="52" t="s">
        <v>342</v>
      </c>
      <c r="KE29" s="133" t="s">
        <v>23</v>
      </c>
      <c r="KF29" s="133"/>
      <c r="KG29" s="98" t="s">
        <v>23</v>
      </c>
      <c r="KH29" s="98" t="s">
        <v>23</v>
      </c>
      <c r="KI29" s="133" t="s">
        <v>23</v>
      </c>
      <c r="KJ29" s="133"/>
      <c r="KK29" s="133" t="s">
        <v>23</v>
      </c>
      <c r="KL29" s="133"/>
      <c r="KM29" s="52" t="s">
        <v>355</v>
      </c>
      <c r="KN29" s="52" t="s">
        <v>342</v>
      </c>
      <c r="KO29" s="52" t="s">
        <v>355</v>
      </c>
      <c r="KP29" s="52" t="s">
        <v>342</v>
      </c>
      <c r="KQ29" s="48" t="s">
        <v>23</v>
      </c>
      <c r="KR29" s="133" t="s">
        <v>23</v>
      </c>
      <c r="KS29" s="133"/>
      <c r="KT29" s="52" t="s">
        <v>355</v>
      </c>
      <c r="KU29" s="52" t="s">
        <v>342</v>
      </c>
      <c r="KV29" s="133" t="s">
        <v>23</v>
      </c>
      <c r="KW29" s="133"/>
      <c r="KX29" s="133" t="s">
        <v>23</v>
      </c>
      <c r="KY29" s="133"/>
      <c r="KZ29" s="52" t="s">
        <v>355</v>
      </c>
      <c r="LA29" s="52" t="s">
        <v>342</v>
      </c>
      <c r="LB29" s="133" t="s">
        <v>23</v>
      </c>
      <c r="LC29" s="133"/>
      <c r="LD29" s="52" t="s">
        <v>355</v>
      </c>
      <c r="LE29" s="52" t="s">
        <v>342</v>
      </c>
      <c r="LF29" s="52" t="s">
        <v>355</v>
      </c>
      <c r="LG29" s="52" t="s">
        <v>342</v>
      </c>
      <c r="LH29" s="52" t="s">
        <v>355</v>
      </c>
      <c r="LI29" s="52" t="s">
        <v>342</v>
      </c>
      <c r="LJ29" s="48" t="s">
        <v>23</v>
      </c>
      <c r="LK29" s="98" t="s">
        <v>23</v>
      </c>
      <c r="LL29" s="48" t="s">
        <v>23</v>
      </c>
      <c r="LM29" s="98" t="s">
        <v>23</v>
      </c>
      <c r="LN29" s="48" t="s">
        <v>23</v>
      </c>
      <c r="LO29" s="98" t="s">
        <v>23</v>
      </c>
      <c r="LP29" s="52" t="s">
        <v>355</v>
      </c>
      <c r="LQ29" s="52" t="s">
        <v>342</v>
      </c>
      <c r="LR29" s="52" t="s">
        <v>355</v>
      </c>
      <c r="LS29" s="52" t="s">
        <v>342</v>
      </c>
      <c r="LT29" s="52" t="s">
        <v>355</v>
      </c>
      <c r="LU29" s="52" t="s">
        <v>342</v>
      </c>
      <c r="LV29" s="52" t="s">
        <v>355</v>
      </c>
      <c r="LW29" s="52" t="s">
        <v>342</v>
      </c>
      <c r="LX29" s="52" t="s">
        <v>355</v>
      </c>
      <c r="LY29" s="52" t="s">
        <v>342</v>
      </c>
      <c r="LZ29" s="52" t="s">
        <v>355</v>
      </c>
      <c r="MA29" s="52" t="s">
        <v>342</v>
      </c>
      <c r="MB29" s="133" t="s">
        <v>23</v>
      </c>
      <c r="MC29" s="133"/>
      <c r="MD29" s="98" t="s">
        <v>23</v>
      </c>
      <c r="ME29" s="48" t="s">
        <v>23</v>
      </c>
      <c r="MF29" s="48" t="s">
        <v>23</v>
      </c>
      <c r="MG29" s="48" t="s">
        <v>23</v>
      </c>
      <c r="MH29" s="98" t="s">
        <v>23</v>
      </c>
      <c r="MI29" s="52" t="s">
        <v>355</v>
      </c>
      <c r="MJ29" s="52" t="s">
        <v>342</v>
      </c>
      <c r="MK29" s="52" t="s">
        <v>355</v>
      </c>
      <c r="ML29" s="52" t="s">
        <v>342</v>
      </c>
      <c r="MM29" s="52" t="s">
        <v>355</v>
      </c>
      <c r="MN29" s="52" t="s">
        <v>342</v>
      </c>
      <c r="MO29" s="133" t="s">
        <v>23</v>
      </c>
      <c r="MP29" s="133"/>
      <c r="MQ29" s="48" t="s">
        <v>23</v>
      </c>
      <c r="MR29" s="52" t="s">
        <v>355</v>
      </c>
      <c r="MS29" s="52" t="s">
        <v>342</v>
      </c>
      <c r="MT29" s="52" t="s">
        <v>355</v>
      </c>
      <c r="MU29" s="52" t="s">
        <v>342</v>
      </c>
      <c r="MV29" s="52" t="s">
        <v>355</v>
      </c>
      <c r="MW29" s="52" t="s">
        <v>342</v>
      </c>
      <c r="MX29" s="133" t="s">
        <v>23</v>
      </c>
      <c r="MY29" s="133"/>
      <c r="MZ29" s="52" t="s">
        <v>355</v>
      </c>
      <c r="NA29" s="52" t="s">
        <v>342</v>
      </c>
      <c r="NB29" s="133" t="s">
        <v>23</v>
      </c>
      <c r="NC29" s="133"/>
      <c r="ND29" s="52" t="s">
        <v>355</v>
      </c>
      <c r="NE29" s="52" t="s">
        <v>342</v>
      </c>
      <c r="NF29" s="52" t="s">
        <v>355</v>
      </c>
      <c r="NG29" s="52" t="s">
        <v>342</v>
      </c>
      <c r="NH29" s="52" t="s">
        <v>355</v>
      </c>
      <c r="NI29" s="52" t="s">
        <v>342</v>
      </c>
      <c r="NJ29" s="52" t="s">
        <v>355</v>
      </c>
      <c r="NK29" s="52" t="s">
        <v>342</v>
      </c>
      <c r="NL29" s="52" t="s">
        <v>355</v>
      </c>
      <c r="NM29" s="52" t="s">
        <v>342</v>
      </c>
      <c r="NN29" s="52" t="s">
        <v>355</v>
      </c>
      <c r="NO29" s="52" t="s">
        <v>342</v>
      </c>
      <c r="NP29" s="52" t="s">
        <v>355</v>
      </c>
      <c r="NQ29" s="52" t="s">
        <v>342</v>
      </c>
      <c r="NR29" s="98" t="s">
        <v>23</v>
      </c>
      <c r="NS29" s="98" t="s">
        <v>23</v>
      </c>
      <c r="NT29" s="48" t="s">
        <v>23</v>
      </c>
      <c r="NU29" s="98" t="s">
        <v>23</v>
      </c>
      <c r="NV29" s="98" t="s">
        <v>23</v>
      </c>
      <c r="NW29" s="48" t="s">
        <v>23</v>
      </c>
      <c r="NX29" s="98" t="s">
        <v>23</v>
      </c>
      <c r="NY29" s="48" t="s">
        <v>23</v>
      </c>
      <c r="NZ29" s="48" t="s">
        <v>23</v>
      </c>
      <c r="OA29" s="78">
        <v>190</v>
      </c>
      <c r="OB29" s="78"/>
      <c r="OC29" s="89"/>
      <c r="OD29" s="89"/>
      <c r="OE29" s="89"/>
    </row>
    <row r="30" spans="1:395" s="20" customFormat="1" x14ac:dyDescent="0.15">
      <c r="A30" s="28" t="s">
        <v>357</v>
      </c>
      <c r="B30" s="53">
        <v>1415.835</v>
      </c>
      <c r="C30" s="53">
        <v>92.409213285256371</v>
      </c>
      <c r="D30" s="53">
        <v>1491.3000000000002</v>
      </c>
      <c r="E30" s="53">
        <v>72.436018664750137</v>
      </c>
      <c r="F30" s="53">
        <v>1524.4349999999999</v>
      </c>
      <c r="G30" s="53">
        <v>60.747543571736358</v>
      </c>
      <c r="H30" s="53">
        <v>1425.4749999999999</v>
      </c>
      <c r="I30" s="53">
        <v>104.19218420783771</v>
      </c>
      <c r="J30" s="71" t="s">
        <v>23</v>
      </c>
      <c r="K30" s="99" t="s">
        <v>23</v>
      </c>
      <c r="L30" s="99" t="s">
        <v>23</v>
      </c>
      <c r="M30" s="71" t="s">
        <v>23</v>
      </c>
      <c r="N30" s="71" t="s">
        <v>23</v>
      </c>
      <c r="O30" s="53">
        <v>1924.9299999999998</v>
      </c>
      <c r="P30" s="53">
        <v>114.98970475655628</v>
      </c>
      <c r="Q30" s="53">
        <v>1704.2950000000001</v>
      </c>
      <c r="R30" s="53">
        <v>6.8518647096976837</v>
      </c>
      <c r="S30" s="138" t="s">
        <v>23</v>
      </c>
      <c r="T30" s="138"/>
      <c r="U30" s="53">
        <v>1747</v>
      </c>
      <c r="V30" s="53">
        <v>104.19218420783771</v>
      </c>
      <c r="W30" s="53">
        <v>1775.33</v>
      </c>
      <c r="X30" s="53">
        <v>104.19218420783771</v>
      </c>
      <c r="Y30" s="99" t="s">
        <v>23</v>
      </c>
      <c r="Z30" s="99" t="s">
        <v>23</v>
      </c>
      <c r="AA30" s="71" t="s">
        <v>23</v>
      </c>
      <c r="AB30" s="53">
        <v>563.97500000000002</v>
      </c>
      <c r="AC30" s="53">
        <v>55.444242712837088</v>
      </c>
      <c r="AD30" s="53">
        <v>559.29500000000007</v>
      </c>
      <c r="AE30" s="53">
        <v>42.461762210252068</v>
      </c>
      <c r="AF30" s="138" t="s">
        <v>23</v>
      </c>
      <c r="AG30" s="138"/>
      <c r="AH30" s="53">
        <v>546.48</v>
      </c>
      <c r="AI30" s="53">
        <v>92.78655182729841</v>
      </c>
      <c r="AJ30" s="53">
        <v>821.27</v>
      </c>
      <c r="AK30" s="53">
        <v>168.00857120992336</v>
      </c>
      <c r="AL30" s="138" t="s">
        <v>23</v>
      </c>
      <c r="AM30" s="138"/>
      <c r="AN30" s="132">
        <v>794.4</v>
      </c>
      <c r="AO30" s="132"/>
      <c r="AP30" s="53">
        <v>819.79499999999996</v>
      </c>
      <c r="AQ30" s="53">
        <v>58.102964210098499</v>
      </c>
      <c r="AR30" s="71" t="s">
        <v>23</v>
      </c>
      <c r="AS30" s="99" t="s">
        <v>23</v>
      </c>
      <c r="AT30" s="71" t="s">
        <v>23</v>
      </c>
      <c r="AU30" s="71" t="s">
        <v>23</v>
      </c>
      <c r="AV30" s="71" t="s">
        <v>23</v>
      </c>
      <c r="AW30" s="53">
        <v>186.79</v>
      </c>
      <c r="AX30" s="53">
        <v>5.826559876977158</v>
      </c>
      <c r="AY30" s="53">
        <v>1018.115</v>
      </c>
      <c r="AZ30" s="53">
        <v>9.8358553263048538</v>
      </c>
      <c r="BA30" s="138" t="s">
        <v>23</v>
      </c>
      <c r="BB30" s="138"/>
      <c r="BC30" s="138" t="s">
        <v>23</v>
      </c>
      <c r="BD30" s="138"/>
      <c r="BE30" s="138" t="s">
        <v>23</v>
      </c>
      <c r="BF30" s="138"/>
      <c r="BG30" s="53">
        <v>842.07999999999993</v>
      </c>
      <c r="BH30" s="100">
        <v>67.952961672027229</v>
      </c>
      <c r="BI30" s="53">
        <v>1071.07</v>
      </c>
      <c r="BJ30" s="53">
        <v>18.766613972690948</v>
      </c>
      <c r="BK30" s="153" t="s">
        <v>23</v>
      </c>
      <c r="BL30" s="153"/>
      <c r="BM30" s="71" t="s">
        <v>23</v>
      </c>
      <c r="BN30" s="71" t="s">
        <v>23</v>
      </c>
      <c r="BO30" s="71" t="s">
        <v>23</v>
      </c>
      <c r="BP30" s="71" t="s">
        <v>23</v>
      </c>
      <c r="BQ30" s="53">
        <v>569.54999999999995</v>
      </c>
      <c r="BR30" s="53">
        <v>3.9456558390209642</v>
      </c>
      <c r="BS30" s="53">
        <v>643.54999999999995</v>
      </c>
      <c r="BT30" s="53">
        <v>89.038885887010196</v>
      </c>
      <c r="BU30" s="53">
        <v>385.375</v>
      </c>
      <c r="BV30" s="53">
        <v>48.726728291565003</v>
      </c>
      <c r="BW30" s="53">
        <v>588.17999999999995</v>
      </c>
      <c r="BX30" s="53">
        <v>168.98437856796107</v>
      </c>
      <c r="BY30" s="53">
        <v>323.52</v>
      </c>
      <c r="BZ30" s="53">
        <v>22.01930516614912</v>
      </c>
      <c r="CA30" s="53">
        <v>393.47</v>
      </c>
      <c r="CB30" s="53">
        <v>83.396173773141129</v>
      </c>
      <c r="CC30" s="53">
        <v>314.55500000000001</v>
      </c>
      <c r="CD30" s="53">
        <v>48.444786785232751</v>
      </c>
      <c r="CE30" s="53">
        <v>110</v>
      </c>
      <c r="CF30" s="53">
        <v>33.877485886647541</v>
      </c>
      <c r="CG30" s="138" t="s">
        <v>23</v>
      </c>
      <c r="CH30" s="138"/>
      <c r="CI30" s="138" t="s">
        <v>23</v>
      </c>
      <c r="CJ30" s="138"/>
      <c r="CK30" s="138" t="s">
        <v>23</v>
      </c>
      <c r="CL30" s="138"/>
      <c r="CM30" s="99" t="s">
        <v>23</v>
      </c>
      <c r="CN30" s="99" t="s">
        <v>23</v>
      </c>
      <c r="CO30" s="53">
        <v>564.24</v>
      </c>
      <c r="CP30" s="53">
        <v>21.976878759277927</v>
      </c>
      <c r="CQ30" s="53">
        <v>459.46500000000003</v>
      </c>
      <c r="CR30" s="53">
        <v>85.213438200790776</v>
      </c>
      <c r="CS30" s="53">
        <v>443.59500000000003</v>
      </c>
      <c r="CT30" s="53">
        <v>85.326575285780365</v>
      </c>
      <c r="CU30" s="53">
        <v>404.375</v>
      </c>
      <c r="CV30" s="53">
        <v>73.956298244301507</v>
      </c>
      <c r="CW30" s="53">
        <v>591.9375</v>
      </c>
      <c r="CX30" s="53">
        <v>32.323613014843126</v>
      </c>
      <c r="CY30" s="138" t="s">
        <v>23</v>
      </c>
      <c r="CZ30" s="138"/>
      <c r="DA30" s="53">
        <v>713.11500000000001</v>
      </c>
      <c r="DB30" s="53">
        <v>44.795214588167802</v>
      </c>
      <c r="DC30" s="99" t="s">
        <v>23</v>
      </c>
      <c r="DD30" s="71" t="s">
        <v>23</v>
      </c>
      <c r="DE30" s="99" t="s">
        <v>23</v>
      </c>
      <c r="DF30" s="71" t="s">
        <v>23</v>
      </c>
      <c r="DG30" s="99" t="s">
        <v>23</v>
      </c>
      <c r="DH30" s="72">
        <v>552.04</v>
      </c>
      <c r="DI30" s="72">
        <v>146.58323573997177</v>
      </c>
      <c r="DJ30" s="72">
        <v>499.65999999999997</v>
      </c>
      <c r="DK30" s="72">
        <v>25.809397513308944</v>
      </c>
      <c r="DL30" s="72">
        <v>640.70666666666659</v>
      </c>
      <c r="DM30" s="72">
        <v>77.276566521380417</v>
      </c>
      <c r="DN30" s="72">
        <v>487.5333333333333</v>
      </c>
      <c r="DO30" s="72">
        <v>91.64943334976688</v>
      </c>
      <c r="DP30" s="72">
        <v>643.78333333333342</v>
      </c>
      <c r="DQ30" s="72">
        <v>120.86255265107253</v>
      </c>
      <c r="DR30" s="72">
        <v>443.815</v>
      </c>
      <c r="DS30" s="72">
        <v>1.8596908345206167</v>
      </c>
      <c r="DT30" s="72">
        <v>502.22000000000008</v>
      </c>
      <c r="DU30" s="72">
        <v>82.030950866120818</v>
      </c>
      <c r="DV30" s="72">
        <v>470.4666666666667</v>
      </c>
      <c r="DW30" s="72">
        <v>28.437887286740064</v>
      </c>
      <c r="DX30" s="71" t="s">
        <v>23</v>
      </c>
      <c r="DY30" s="71" t="s">
        <v>23</v>
      </c>
      <c r="DZ30" s="71" t="s">
        <v>23</v>
      </c>
      <c r="EA30" s="71" t="s">
        <v>23</v>
      </c>
      <c r="EB30" s="71" t="s">
        <v>23</v>
      </c>
      <c r="EC30" s="71" t="s">
        <v>23</v>
      </c>
      <c r="ED30" s="53">
        <v>409.72</v>
      </c>
      <c r="EE30" s="53">
        <v>58.704004974107534</v>
      </c>
      <c r="EF30" s="53">
        <v>551.745</v>
      </c>
      <c r="EG30" s="53">
        <v>54.49671962604733</v>
      </c>
      <c r="EH30" s="53">
        <v>354.05</v>
      </c>
      <c r="EI30" s="53">
        <v>58.364593719137609</v>
      </c>
      <c r="EJ30" s="53">
        <v>633.42500000000007</v>
      </c>
      <c r="EK30" s="53">
        <v>40.524289629800997</v>
      </c>
      <c r="EL30" s="53">
        <v>889.0200000000001</v>
      </c>
      <c r="EM30" s="53">
        <v>51.378378721014599</v>
      </c>
      <c r="EN30" s="53">
        <v>404.13</v>
      </c>
      <c r="EO30" s="53">
        <v>68.193377977630149</v>
      </c>
      <c r="EP30" s="99" t="s">
        <v>23</v>
      </c>
      <c r="EQ30" s="99" t="s">
        <v>23</v>
      </c>
      <c r="ER30" s="99" t="s">
        <v>23</v>
      </c>
      <c r="ES30" s="99" t="s">
        <v>23</v>
      </c>
      <c r="ET30" s="99" t="s">
        <v>23</v>
      </c>
      <c r="EU30" s="53">
        <v>517.71333333333337</v>
      </c>
      <c r="EV30" s="53">
        <v>41.470423597225732</v>
      </c>
      <c r="EW30" s="53">
        <v>439.01000000000005</v>
      </c>
      <c r="EX30" s="53">
        <v>83.792153570605876</v>
      </c>
      <c r="EY30" s="53">
        <v>508.46</v>
      </c>
      <c r="EZ30" s="53">
        <v>39.187857813358434</v>
      </c>
      <c r="FA30" s="53">
        <v>505.93500000000006</v>
      </c>
      <c r="FB30" s="53">
        <v>60.323279503024374</v>
      </c>
      <c r="FC30" s="53">
        <v>521.9</v>
      </c>
      <c r="FD30" s="53">
        <v>140.55868596426177</v>
      </c>
      <c r="FE30" s="71" t="s">
        <v>23</v>
      </c>
      <c r="FF30" s="53">
        <v>386.68</v>
      </c>
      <c r="FG30" s="53">
        <v>126.89738295173777</v>
      </c>
      <c r="FH30" s="53">
        <v>488.90999999999997</v>
      </c>
      <c r="FI30" s="53">
        <v>82.194092245124622</v>
      </c>
      <c r="FJ30" s="53">
        <v>399.25</v>
      </c>
      <c r="FK30" s="53">
        <v>101.37082815090362</v>
      </c>
      <c r="FL30" s="53">
        <v>843.49</v>
      </c>
      <c r="FM30" s="53">
        <v>27.916575721244826</v>
      </c>
      <c r="FN30" s="53">
        <v>721.29499999999996</v>
      </c>
      <c r="FO30" s="53">
        <v>90.050048584106761</v>
      </c>
      <c r="FP30" s="138" t="s">
        <v>23</v>
      </c>
      <c r="FQ30" s="138"/>
      <c r="FR30" s="138" t="s">
        <v>23</v>
      </c>
      <c r="FS30" s="138"/>
      <c r="FT30" s="53">
        <v>333.33500000000004</v>
      </c>
      <c r="FU30" s="53">
        <v>82.0031734142038</v>
      </c>
      <c r="FV30" s="53">
        <v>456.7</v>
      </c>
      <c r="FW30" s="53">
        <v>54.291658659503099</v>
      </c>
      <c r="FX30" s="53">
        <v>529.17000000000007</v>
      </c>
      <c r="FY30" s="53">
        <v>3.6139728831301197</v>
      </c>
      <c r="FZ30" s="138" t="s">
        <v>23</v>
      </c>
      <c r="GA30" s="138"/>
      <c r="GB30" s="71" t="s">
        <v>23</v>
      </c>
      <c r="GC30" s="99" t="s">
        <v>23</v>
      </c>
      <c r="GD30" s="99" t="s">
        <v>23</v>
      </c>
      <c r="GE30" s="99" t="s">
        <v>23</v>
      </c>
      <c r="GF30" s="99" t="s">
        <v>23</v>
      </c>
      <c r="GG30" s="99" t="s">
        <v>23</v>
      </c>
      <c r="GH30" s="53">
        <v>505.14</v>
      </c>
      <c r="GI30" s="53">
        <v>2.0223253941935355</v>
      </c>
      <c r="GJ30" s="53">
        <v>554.5233333333332</v>
      </c>
      <c r="GK30" s="53">
        <v>106.8413877359021</v>
      </c>
      <c r="GL30" s="53">
        <v>812.18999999999994</v>
      </c>
      <c r="GM30" s="53">
        <v>10.040916292849007</v>
      </c>
      <c r="GN30" s="53">
        <v>694</v>
      </c>
      <c r="GO30" s="53">
        <v>144.33294019384488</v>
      </c>
      <c r="GP30" s="53">
        <v>583.54999999999995</v>
      </c>
      <c r="GQ30" s="53">
        <v>35.397765466198614</v>
      </c>
      <c r="GR30" s="53">
        <v>480.23999999999995</v>
      </c>
      <c r="GS30" s="53">
        <v>524.97333333333336</v>
      </c>
      <c r="GT30" s="53">
        <v>24.200008953166371</v>
      </c>
      <c r="GU30" s="53">
        <v>761.61333333333334</v>
      </c>
      <c r="GV30" s="53">
        <v>89.657680838472089</v>
      </c>
      <c r="GW30" s="53">
        <v>752.17000000000007</v>
      </c>
      <c r="GX30" s="53">
        <v>135.56651208908485</v>
      </c>
      <c r="GY30" s="53">
        <v>662.20499999999993</v>
      </c>
      <c r="GZ30" s="53">
        <v>22.280934675188107</v>
      </c>
      <c r="HA30" s="53">
        <v>554.73666666666668</v>
      </c>
      <c r="HB30" s="53">
        <v>13.169093869106286</v>
      </c>
      <c r="HC30" s="53">
        <v>570.59</v>
      </c>
      <c r="HD30" s="53">
        <v>580.15666666666664</v>
      </c>
      <c r="HE30" s="53">
        <v>91.746485672931144</v>
      </c>
      <c r="HF30" s="53">
        <v>691.69333333333327</v>
      </c>
      <c r="HG30" s="53">
        <v>70.965603874928973</v>
      </c>
      <c r="HH30" s="53">
        <v>682.83999999999992</v>
      </c>
      <c r="HI30" s="53">
        <v>31.395541084682694</v>
      </c>
      <c r="HJ30" s="71" t="s">
        <v>23</v>
      </c>
      <c r="HK30" s="53">
        <v>529.87</v>
      </c>
      <c r="HL30" s="53">
        <v>19.094530630523511</v>
      </c>
      <c r="HM30" s="53">
        <v>652.90499999999997</v>
      </c>
      <c r="HN30" s="53">
        <v>64.212366799550423</v>
      </c>
      <c r="HO30" s="53">
        <v>694.38333333333333</v>
      </c>
      <c r="HP30" s="53">
        <v>24.175144949582641</v>
      </c>
      <c r="HQ30" s="53">
        <v>637.35666666666668</v>
      </c>
      <c r="HR30" s="53">
        <v>63.221402494197648</v>
      </c>
      <c r="HS30" s="53">
        <v>750.78</v>
      </c>
      <c r="HT30" s="53">
        <v>38.608030252785589</v>
      </c>
      <c r="HU30" s="53">
        <v>691.35</v>
      </c>
      <c r="HV30" s="53">
        <v>747.71</v>
      </c>
      <c r="HW30" s="53">
        <v>40.347512934504444</v>
      </c>
      <c r="HX30" s="53">
        <v>551.72500000000002</v>
      </c>
      <c r="HY30" s="53">
        <v>11.47634305865768</v>
      </c>
      <c r="HZ30" s="71" t="s">
        <v>23</v>
      </c>
      <c r="IA30" s="71" t="s">
        <v>23</v>
      </c>
      <c r="IB30" s="71" t="s">
        <v>23</v>
      </c>
      <c r="IC30" s="53">
        <v>674.2</v>
      </c>
      <c r="ID30" s="53">
        <v>19.954553365084472</v>
      </c>
      <c r="IE30" s="138" t="s">
        <v>23</v>
      </c>
      <c r="IF30" s="138"/>
      <c r="IG30" s="53">
        <v>499.26499999999999</v>
      </c>
      <c r="IH30" s="53">
        <v>95.494770799243398</v>
      </c>
      <c r="II30" s="138" t="s">
        <v>23</v>
      </c>
      <c r="IJ30" s="138"/>
      <c r="IK30" s="53">
        <v>595.72</v>
      </c>
      <c r="IL30" s="53">
        <v>25.130575003369874</v>
      </c>
      <c r="IM30" s="53">
        <v>513.84</v>
      </c>
      <c r="IN30" s="53">
        <v>17.81909088590103</v>
      </c>
      <c r="IO30" s="53">
        <v>607.42000000000007</v>
      </c>
      <c r="IP30" s="53">
        <v>2.8284271247516566E-2</v>
      </c>
      <c r="IQ30" s="138" t="s">
        <v>23</v>
      </c>
      <c r="IR30" s="138"/>
      <c r="IS30" s="153" t="s">
        <v>23</v>
      </c>
      <c r="IT30" s="153"/>
      <c r="IU30" s="99" t="s">
        <v>23</v>
      </c>
      <c r="IV30" s="53">
        <v>520.44999999999993</v>
      </c>
      <c r="IW30" s="53">
        <v>44.307310909149088</v>
      </c>
      <c r="IX30" s="156" t="s">
        <v>23</v>
      </c>
      <c r="IY30" s="156"/>
      <c r="IZ30" s="132">
        <v>553.33499999999992</v>
      </c>
      <c r="JA30" s="132"/>
      <c r="JB30" s="53">
        <v>530.82000000000005</v>
      </c>
      <c r="JC30" s="53">
        <v>28.185276298095715</v>
      </c>
      <c r="JD30" s="53">
        <v>658.375</v>
      </c>
      <c r="JE30" s="53">
        <v>78.928229635114775</v>
      </c>
      <c r="JF30" s="53">
        <v>573.8900000000001</v>
      </c>
      <c r="JG30" s="53">
        <v>31.89051583151339</v>
      </c>
      <c r="JH30" s="53">
        <v>637.91499999999996</v>
      </c>
      <c r="JI30" s="53">
        <v>64.410356698282726</v>
      </c>
      <c r="JJ30" s="138" t="s">
        <v>23</v>
      </c>
      <c r="JK30" s="138"/>
      <c r="JL30" s="53">
        <v>455.80000000000007</v>
      </c>
      <c r="JM30" s="53">
        <v>26.898341956336282</v>
      </c>
      <c r="JN30" s="138" t="s">
        <v>23</v>
      </c>
      <c r="JO30" s="138"/>
      <c r="JP30" s="53">
        <v>648.97500000000002</v>
      </c>
      <c r="JQ30" s="53">
        <v>43.946686450743996</v>
      </c>
      <c r="JR30" s="53">
        <v>668.005</v>
      </c>
      <c r="JS30" s="53">
        <v>196.75246186515685</v>
      </c>
      <c r="JT30" s="71" t="s">
        <v>23</v>
      </c>
      <c r="JU30" s="99" t="s">
        <v>23</v>
      </c>
      <c r="JV30" s="99" t="s">
        <v>23</v>
      </c>
      <c r="JW30" s="99" t="s">
        <v>23</v>
      </c>
      <c r="JX30" s="99" t="s">
        <v>23</v>
      </c>
      <c r="JY30" s="53">
        <v>725.34</v>
      </c>
      <c r="JZ30" s="53">
        <v>58.067608871039369</v>
      </c>
      <c r="KA30" s="53">
        <v>522.18500000000006</v>
      </c>
      <c r="KB30" s="53">
        <v>87.660027663696084</v>
      </c>
      <c r="KC30" s="53">
        <v>568.75</v>
      </c>
      <c r="KD30" s="53">
        <v>65.592873850746969</v>
      </c>
      <c r="KE30" s="138" t="s">
        <v>23</v>
      </c>
      <c r="KF30" s="138"/>
      <c r="KG30" s="99" t="s">
        <v>23</v>
      </c>
      <c r="KH30" s="99" t="s">
        <v>23</v>
      </c>
      <c r="KI30" s="138" t="s">
        <v>23</v>
      </c>
      <c r="KJ30" s="138"/>
      <c r="KK30" s="138" t="s">
        <v>23</v>
      </c>
      <c r="KL30" s="138"/>
      <c r="KM30" s="53">
        <v>353.19499999999999</v>
      </c>
      <c r="KN30" s="53">
        <v>18.109004666187491</v>
      </c>
      <c r="KO30" s="53">
        <v>804.22500000000002</v>
      </c>
      <c r="KP30" s="53">
        <v>46.746829304242588</v>
      </c>
      <c r="KQ30" s="71" t="s">
        <v>23</v>
      </c>
      <c r="KR30" s="138" t="s">
        <v>23</v>
      </c>
      <c r="KS30" s="138"/>
      <c r="KT30" s="53">
        <v>517.77</v>
      </c>
      <c r="KU30" s="53">
        <v>52.919871504001236</v>
      </c>
      <c r="KV30" s="138" t="s">
        <v>23</v>
      </c>
      <c r="KW30" s="138"/>
      <c r="KX30" s="138" t="s">
        <v>23</v>
      </c>
      <c r="KY30" s="138"/>
      <c r="KZ30" s="53">
        <v>569.87</v>
      </c>
      <c r="LA30" s="53">
        <v>42.369838328697981</v>
      </c>
      <c r="LB30" s="138" t="s">
        <v>23</v>
      </c>
      <c r="LC30" s="138"/>
      <c r="LD30" s="53">
        <v>589.72</v>
      </c>
      <c r="LE30" s="53">
        <v>46.471057659579927</v>
      </c>
      <c r="LF30" s="53">
        <v>505.36</v>
      </c>
      <c r="LG30" s="53">
        <v>8.7964083579607308</v>
      </c>
      <c r="LH30" s="53">
        <v>461.17</v>
      </c>
      <c r="LI30" s="53">
        <v>105.83974300800237</v>
      </c>
      <c r="LJ30" s="71" t="s">
        <v>23</v>
      </c>
      <c r="LK30" s="99" t="s">
        <v>23</v>
      </c>
      <c r="LL30" s="71" t="s">
        <v>23</v>
      </c>
      <c r="LM30" s="99" t="s">
        <v>23</v>
      </c>
      <c r="LN30" s="71" t="s">
        <v>23</v>
      </c>
      <c r="LO30" s="99" t="s">
        <v>23</v>
      </c>
      <c r="LP30" s="53">
        <v>767.45</v>
      </c>
      <c r="LQ30" s="53">
        <v>30.716718574743663</v>
      </c>
      <c r="LR30" s="53">
        <v>1045.615</v>
      </c>
      <c r="LS30" s="53">
        <v>61.6243559804076</v>
      </c>
      <c r="LT30" s="53">
        <v>1183.24</v>
      </c>
      <c r="LU30" s="53">
        <v>184.78114405966767</v>
      </c>
      <c r="LV30" s="53">
        <v>1050.5450000000001</v>
      </c>
      <c r="LW30" s="53">
        <v>170.26424184190992</v>
      </c>
      <c r="LX30" s="53">
        <v>827.61666666666667</v>
      </c>
      <c r="LY30" s="53">
        <v>66.256679914808075</v>
      </c>
      <c r="LZ30" s="53">
        <v>716.79000000000008</v>
      </c>
      <c r="MA30" s="53">
        <v>11.186429278371136</v>
      </c>
      <c r="MB30" s="138" t="s">
        <v>23</v>
      </c>
      <c r="MC30" s="138"/>
      <c r="MD30" s="99" t="s">
        <v>23</v>
      </c>
      <c r="ME30" s="71" t="s">
        <v>23</v>
      </c>
      <c r="MF30" s="71" t="s">
        <v>23</v>
      </c>
      <c r="MG30" s="71" t="s">
        <v>23</v>
      </c>
      <c r="MH30" s="99" t="s">
        <v>23</v>
      </c>
      <c r="MI30" s="53">
        <v>728.78333333333342</v>
      </c>
      <c r="MJ30" s="53">
        <v>108.68434585225791</v>
      </c>
      <c r="MK30" s="53">
        <v>515.07666666666671</v>
      </c>
      <c r="ML30" s="53">
        <v>81.776834331816104</v>
      </c>
      <c r="MM30" s="53">
        <v>295.14333333333332</v>
      </c>
      <c r="MN30" s="53">
        <v>25.553344856071845</v>
      </c>
      <c r="MO30" s="138" t="s">
        <v>23</v>
      </c>
      <c r="MP30" s="138"/>
      <c r="MQ30" s="71" t="s">
        <v>23</v>
      </c>
      <c r="MR30" s="53">
        <v>479.07333333333332</v>
      </c>
      <c r="MS30" s="53">
        <v>27.109699986044344</v>
      </c>
      <c r="MT30" s="53">
        <v>602.90666666666664</v>
      </c>
      <c r="MU30" s="53">
        <v>100.02067802876191</v>
      </c>
      <c r="MV30" s="53">
        <v>500</v>
      </c>
      <c r="MW30" s="53">
        <v>41.194289537218516</v>
      </c>
      <c r="MX30" s="138" t="s">
        <v>23</v>
      </c>
      <c r="MY30" s="138"/>
      <c r="MZ30" s="53">
        <v>456</v>
      </c>
      <c r="NA30" s="53">
        <v>51</v>
      </c>
      <c r="NB30" s="138" t="s">
        <v>23</v>
      </c>
      <c r="NC30" s="138"/>
      <c r="ND30" s="53">
        <v>621</v>
      </c>
      <c r="NE30" s="53">
        <v>76</v>
      </c>
      <c r="NF30" s="53">
        <v>564.70000000000005</v>
      </c>
      <c r="NG30" s="53">
        <v>89.943204301381044</v>
      </c>
      <c r="NH30" s="53">
        <v>537.44000000000005</v>
      </c>
      <c r="NI30" s="53">
        <v>27.746870093760212</v>
      </c>
      <c r="NJ30" s="53">
        <v>381</v>
      </c>
      <c r="NK30" s="53">
        <v>36</v>
      </c>
      <c r="NL30" s="53">
        <v>429.16999999999996</v>
      </c>
      <c r="NM30" s="53">
        <v>7.3397683887164007</v>
      </c>
      <c r="NN30" s="53">
        <v>488.06500000000005</v>
      </c>
      <c r="NO30" s="53">
        <v>17.472608563119575</v>
      </c>
      <c r="NP30" s="53">
        <v>647</v>
      </c>
      <c r="NQ30" s="53">
        <v>25</v>
      </c>
      <c r="NR30" s="99" t="s">
        <v>23</v>
      </c>
      <c r="NS30" s="99" t="s">
        <v>23</v>
      </c>
      <c r="NT30" s="71" t="s">
        <v>23</v>
      </c>
      <c r="NU30" s="99" t="s">
        <v>23</v>
      </c>
      <c r="NV30" s="99" t="s">
        <v>23</v>
      </c>
      <c r="NW30" s="71" t="s">
        <v>23</v>
      </c>
      <c r="NX30" s="99" t="s">
        <v>23</v>
      </c>
      <c r="NY30" s="71" t="s">
        <v>23</v>
      </c>
      <c r="NZ30" s="71" t="s">
        <v>23</v>
      </c>
      <c r="OA30" s="78">
        <v>649</v>
      </c>
      <c r="OB30" s="78"/>
      <c r="OC30" s="89"/>
      <c r="OD30" s="89"/>
      <c r="OE30" s="89"/>
    </row>
    <row r="31" spans="1:395" s="73" customFormat="1" x14ac:dyDescent="0.15">
      <c r="A31" s="54" t="s">
        <v>358</v>
      </c>
      <c r="B31" s="149"/>
      <c r="C31" s="149"/>
      <c r="D31" s="149"/>
      <c r="E31" s="149"/>
      <c r="F31" s="149"/>
      <c r="G31" s="149"/>
      <c r="H31" s="149"/>
      <c r="I31" s="149"/>
      <c r="J31" s="81"/>
      <c r="K31" s="101"/>
      <c r="L31" s="101"/>
      <c r="M31" s="81"/>
      <c r="N31" s="81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01"/>
      <c r="Z31" s="101"/>
      <c r="AA31" s="81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52"/>
      <c r="AM31" s="152"/>
      <c r="AN31" s="138"/>
      <c r="AO31" s="138"/>
      <c r="AP31" s="149"/>
      <c r="AQ31" s="149"/>
      <c r="AR31" s="81"/>
      <c r="AS31" s="101"/>
      <c r="AT31" s="81"/>
      <c r="AU31" s="101"/>
      <c r="AV31" s="81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52"/>
      <c r="BL31" s="152"/>
      <c r="BM31" s="81"/>
      <c r="BN31" s="101"/>
      <c r="BO31" s="101"/>
      <c r="BP31" s="81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01"/>
      <c r="CN31" s="101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01"/>
      <c r="DD31" s="81"/>
      <c r="DE31" s="101"/>
      <c r="DF31" s="81"/>
      <c r="DG31" s="101"/>
      <c r="DH31" s="149"/>
      <c r="DI31" s="149"/>
      <c r="DJ31" s="149"/>
      <c r="DK31" s="149"/>
      <c r="DL31" s="149"/>
      <c r="DM31" s="149"/>
      <c r="DN31" s="149"/>
      <c r="DO31" s="149"/>
      <c r="DP31" s="149"/>
      <c r="DQ31" s="149"/>
      <c r="DR31" s="149"/>
      <c r="DS31" s="149"/>
      <c r="DT31" s="149"/>
      <c r="DU31" s="149"/>
      <c r="DV31" s="149"/>
      <c r="DW31" s="149"/>
      <c r="DX31" s="81"/>
      <c r="DY31" s="81"/>
      <c r="DZ31" s="81"/>
      <c r="EA31" s="81"/>
      <c r="EB31" s="81"/>
      <c r="EC31" s="81"/>
      <c r="ED31" s="149"/>
      <c r="EE31" s="149"/>
      <c r="EF31" s="149"/>
      <c r="EG31" s="149"/>
      <c r="EH31" s="149"/>
      <c r="EI31" s="149"/>
      <c r="EJ31" s="149"/>
      <c r="EK31" s="149"/>
      <c r="EL31" s="149"/>
      <c r="EM31" s="149"/>
      <c r="EN31" s="149"/>
      <c r="EO31" s="149"/>
      <c r="EP31" s="101"/>
      <c r="EQ31" s="101"/>
      <c r="ER31" s="101"/>
      <c r="ES31" s="101"/>
      <c r="ET31" s="101"/>
      <c r="EU31" s="149"/>
      <c r="EV31" s="149"/>
      <c r="EW31" s="149"/>
      <c r="EX31" s="149"/>
      <c r="EY31" s="149"/>
      <c r="EZ31" s="149"/>
      <c r="FA31" s="149"/>
      <c r="FB31" s="149"/>
      <c r="FC31" s="149"/>
      <c r="FD31" s="149"/>
      <c r="FE31" s="81"/>
      <c r="FF31" s="149"/>
      <c r="FG31" s="149"/>
      <c r="FH31" s="149"/>
      <c r="FI31" s="149"/>
      <c r="FJ31" s="149"/>
      <c r="FK31" s="149"/>
      <c r="FL31" s="149"/>
      <c r="FM31" s="149"/>
      <c r="FN31" s="138"/>
      <c r="FO31" s="138"/>
      <c r="FP31" s="149"/>
      <c r="FQ31" s="149"/>
      <c r="FR31" s="149"/>
      <c r="FS31" s="149"/>
      <c r="FT31" s="149"/>
      <c r="FU31" s="149"/>
      <c r="FV31" s="149"/>
      <c r="FW31" s="149"/>
      <c r="FX31" s="149"/>
      <c r="FY31" s="149"/>
      <c r="FZ31" s="149"/>
      <c r="GA31" s="149"/>
      <c r="GB31" s="81"/>
      <c r="GC31" s="101"/>
      <c r="GD31" s="101"/>
      <c r="GE31" s="101"/>
      <c r="GF31" s="101"/>
      <c r="GG31" s="101"/>
      <c r="GH31" s="149"/>
      <c r="GI31" s="149"/>
      <c r="GJ31" s="149"/>
      <c r="GK31" s="149"/>
      <c r="GL31" s="149"/>
      <c r="GM31" s="149"/>
      <c r="GN31" s="149"/>
      <c r="GO31" s="149"/>
      <c r="GP31" s="149"/>
      <c r="GQ31" s="149"/>
      <c r="GR31" s="81"/>
      <c r="GS31" s="149"/>
      <c r="GT31" s="149"/>
      <c r="GU31" s="149"/>
      <c r="GV31" s="149"/>
      <c r="GW31" s="149"/>
      <c r="GX31" s="149"/>
      <c r="GY31" s="149"/>
      <c r="GZ31" s="149"/>
      <c r="HA31" s="149"/>
      <c r="HB31" s="149"/>
      <c r="HC31" s="81"/>
      <c r="HD31" s="149"/>
      <c r="HE31" s="149"/>
      <c r="HF31" s="149"/>
      <c r="HG31" s="149"/>
      <c r="HH31" s="149"/>
      <c r="HI31" s="149"/>
      <c r="HJ31" s="81"/>
      <c r="HK31" s="149"/>
      <c r="HL31" s="149"/>
      <c r="HM31" s="149"/>
      <c r="HN31" s="149"/>
      <c r="HO31" s="149"/>
      <c r="HP31" s="149"/>
      <c r="HQ31" s="149"/>
      <c r="HR31" s="149"/>
      <c r="HS31" s="149"/>
      <c r="HT31" s="149"/>
      <c r="HU31" s="81"/>
      <c r="HV31" s="149"/>
      <c r="HW31" s="149"/>
      <c r="HX31" s="149"/>
      <c r="HY31" s="149"/>
      <c r="HZ31" s="101"/>
      <c r="IA31" s="101"/>
      <c r="IB31" s="81"/>
      <c r="IC31" s="149"/>
      <c r="ID31" s="149"/>
      <c r="IE31" s="149"/>
      <c r="IF31" s="149"/>
      <c r="IG31" s="149"/>
      <c r="IH31" s="149"/>
      <c r="II31" s="152"/>
      <c r="IJ31" s="152"/>
      <c r="IK31" s="149"/>
      <c r="IL31" s="149"/>
      <c r="IM31" s="149"/>
      <c r="IN31" s="149"/>
      <c r="IO31" s="149"/>
      <c r="IP31" s="149"/>
      <c r="IQ31" s="149"/>
      <c r="IR31" s="149"/>
      <c r="IS31" s="152"/>
      <c r="IT31" s="152"/>
      <c r="IU31" s="101"/>
      <c r="IV31" s="149"/>
      <c r="IW31" s="149"/>
      <c r="IX31" s="149"/>
      <c r="IY31" s="149"/>
      <c r="IZ31" s="149"/>
      <c r="JA31" s="149"/>
      <c r="JB31" s="149"/>
      <c r="JC31" s="149"/>
      <c r="JD31" s="149"/>
      <c r="JE31" s="149"/>
      <c r="JF31" s="149"/>
      <c r="JG31" s="149"/>
      <c r="JH31" s="149"/>
      <c r="JI31" s="149"/>
      <c r="JJ31" s="149"/>
      <c r="JK31" s="149"/>
      <c r="JL31" s="149"/>
      <c r="JM31" s="149"/>
      <c r="JN31" s="149"/>
      <c r="JO31" s="149"/>
      <c r="JP31" s="149"/>
      <c r="JQ31" s="149"/>
      <c r="JR31" s="149"/>
      <c r="JS31" s="149"/>
      <c r="JT31" s="81"/>
      <c r="JU31" s="101"/>
      <c r="JV31" s="101"/>
      <c r="JW31" s="101"/>
      <c r="JX31" s="101"/>
      <c r="JY31" s="149"/>
      <c r="JZ31" s="149"/>
      <c r="KA31" s="149"/>
      <c r="KB31" s="149"/>
      <c r="KC31" s="149"/>
      <c r="KD31" s="149"/>
      <c r="KE31" s="149"/>
      <c r="KF31" s="149"/>
      <c r="KG31" s="101"/>
      <c r="KH31" s="101"/>
      <c r="KI31" s="149"/>
      <c r="KJ31" s="149"/>
      <c r="KK31" s="149"/>
      <c r="KL31" s="149"/>
      <c r="KM31" s="138"/>
      <c r="KN31" s="138"/>
      <c r="KO31" s="149"/>
      <c r="KP31" s="149"/>
      <c r="KQ31" s="101"/>
      <c r="KR31" s="149"/>
      <c r="KS31" s="149"/>
      <c r="KT31" s="149"/>
      <c r="KU31" s="149"/>
      <c r="KV31" s="149"/>
      <c r="KW31" s="149"/>
      <c r="KX31" s="149"/>
      <c r="KY31" s="149"/>
      <c r="KZ31" s="149"/>
      <c r="LA31" s="149"/>
      <c r="LB31" s="149"/>
      <c r="LC31" s="149"/>
      <c r="LD31" s="149"/>
      <c r="LE31" s="149"/>
      <c r="LF31" s="149"/>
      <c r="LG31" s="149"/>
      <c r="LH31" s="149"/>
      <c r="LI31" s="149"/>
      <c r="LJ31" s="101"/>
      <c r="LK31" s="101"/>
      <c r="LL31" s="101"/>
      <c r="LM31" s="101"/>
      <c r="LN31" s="81"/>
      <c r="LO31" s="101"/>
      <c r="LP31" s="149"/>
      <c r="LQ31" s="149"/>
      <c r="LR31" s="149"/>
      <c r="LS31" s="149"/>
      <c r="LT31" s="149"/>
      <c r="LU31" s="149"/>
      <c r="LV31" s="149"/>
      <c r="LW31" s="149"/>
      <c r="LX31" s="149"/>
      <c r="LY31" s="149"/>
      <c r="LZ31" s="149"/>
      <c r="MA31" s="149"/>
      <c r="MB31" s="149"/>
      <c r="MC31" s="149"/>
      <c r="MD31" s="101"/>
      <c r="ME31" s="81"/>
      <c r="MF31" s="81"/>
      <c r="MG31" s="81"/>
      <c r="MH31" s="101"/>
      <c r="MI31" s="149"/>
      <c r="MJ31" s="149"/>
      <c r="MK31" s="149"/>
      <c r="ML31" s="149"/>
      <c r="MM31" s="149"/>
      <c r="MN31" s="149"/>
      <c r="MO31" s="149"/>
      <c r="MP31" s="149"/>
      <c r="MQ31" s="81"/>
      <c r="MR31" s="149"/>
      <c r="MS31" s="149"/>
      <c r="MT31" s="149"/>
      <c r="MU31" s="149"/>
      <c r="MV31" s="138"/>
      <c r="MW31" s="138"/>
      <c r="MX31" s="149"/>
      <c r="MY31" s="149"/>
      <c r="MZ31" s="138"/>
      <c r="NA31" s="138"/>
      <c r="NB31" s="149"/>
      <c r="NC31" s="149"/>
      <c r="ND31" s="138"/>
      <c r="NE31" s="138"/>
      <c r="NF31" s="149"/>
      <c r="NG31" s="149"/>
      <c r="NH31" s="149"/>
      <c r="NI31" s="149"/>
      <c r="NJ31" s="138"/>
      <c r="NK31" s="138"/>
      <c r="NL31" s="149"/>
      <c r="NM31" s="149"/>
      <c r="NN31" s="138"/>
      <c r="NO31" s="138"/>
      <c r="NP31" s="138"/>
      <c r="NQ31" s="138"/>
      <c r="NR31" s="101"/>
      <c r="NS31" s="101"/>
      <c r="NT31" s="101"/>
      <c r="NU31" s="101"/>
      <c r="NV31" s="101"/>
      <c r="NW31" s="81"/>
      <c r="NX31" s="101"/>
      <c r="NY31" s="81"/>
      <c r="NZ31" s="101"/>
      <c r="OA31" s="82"/>
      <c r="OB31" s="82"/>
      <c r="OC31" s="82"/>
    </row>
    <row r="32" spans="1:395" s="21" customFormat="1" ht="16" x14ac:dyDescent="0.15">
      <c r="A32" s="102"/>
      <c r="B32" s="84" t="s">
        <v>727</v>
      </c>
      <c r="C32" s="75" t="s">
        <v>338</v>
      </c>
      <c r="D32" s="84" t="s">
        <v>727</v>
      </c>
      <c r="E32" s="75" t="s">
        <v>338</v>
      </c>
      <c r="F32" s="84" t="s">
        <v>727</v>
      </c>
      <c r="G32" s="75" t="s">
        <v>338</v>
      </c>
      <c r="H32" s="84" t="s">
        <v>727</v>
      </c>
      <c r="I32" s="75" t="s">
        <v>338</v>
      </c>
      <c r="J32" s="52" t="s">
        <v>23</v>
      </c>
      <c r="K32" s="52" t="s">
        <v>23</v>
      </c>
      <c r="L32" s="52" t="s">
        <v>23</v>
      </c>
      <c r="M32" s="52" t="s">
        <v>23</v>
      </c>
      <c r="N32" s="52" t="s">
        <v>23</v>
      </c>
      <c r="O32" s="84" t="s">
        <v>727</v>
      </c>
      <c r="P32" s="75" t="s">
        <v>338</v>
      </c>
      <c r="Q32" s="84" t="s">
        <v>727</v>
      </c>
      <c r="R32" s="75" t="s">
        <v>338</v>
      </c>
      <c r="S32" s="84" t="s">
        <v>727</v>
      </c>
      <c r="T32" s="75" t="s">
        <v>338</v>
      </c>
      <c r="U32" s="84" t="s">
        <v>727</v>
      </c>
      <c r="V32" s="75" t="s">
        <v>338</v>
      </c>
      <c r="W32" s="84" t="s">
        <v>727</v>
      </c>
      <c r="X32" s="75" t="s">
        <v>338</v>
      </c>
      <c r="Y32" s="52" t="s">
        <v>23</v>
      </c>
      <c r="Z32" s="52" t="s">
        <v>23</v>
      </c>
      <c r="AA32" s="52" t="s">
        <v>23</v>
      </c>
      <c r="AB32" s="48" t="s">
        <v>725</v>
      </c>
      <c r="AC32" s="75" t="s">
        <v>338</v>
      </c>
      <c r="AD32" s="48" t="s">
        <v>725</v>
      </c>
      <c r="AE32" s="75" t="s">
        <v>338</v>
      </c>
      <c r="AF32" s="48" t="s">
        <v>725</v>
      </c>
      <c r="AG32" s="75" t="s">
        <v>338</v>
      </c>
      <c r="AH32" s="48" t="s">
        <v>725</v>
      </c>
      <c r="AI32" s="75" t="s">
        <v>338</v>
      </c>
      <c r="AJ32" s="48" t="s">
        <v>725</v>
      </c>
      <c r="AK32" s="75" t="s">
        <v>338</v>
      </c>
      <c r="AL32" s="48" t="s">
        <v>725</v>
      </c>
      <c r="AM32" s="75" t="s">
        <v>338</v>
      </c>
      <c r="AN32" s="48" t="s">
        <v>725</v>
      </c>
      <c r="AO32" s="75" t="s">
        <v>338</v>
      </c>
      <c r="AP32" s="48" t="s">
        <v>725</v>
      </c>
      <c r="AQ32" s="75" t="s">
        <v>338</v>
      </c>
      <c r="AR32" s="52" t="s">
        <v>23</v>
      </c>
      <c r="AS32" s="52" t="s">
        <v>23</v>
      </c>
      <c r="AT32" s="52" t="s">
        <v>23</v>
      </c>
      <c r="AU32" s="52" t="s">
        <v>23</v>
      </c>
      <c r="AV32" s="52" t="s">
        <v>23</v>
      </c>
      <c r="AW32" s="48" t="s">
        <v>725</v>
      </c>
      <c r="AX32" s="75" t="s">
        <v>338</v>
      </c>
      <c r="AY32" s="48" t="s">
        <v>725</v>
      </c>
      <c r="AZ32" s="75" t="s">
        <v>338</v>
      </c>
      <c r="BA32" s="48" t="s">
        <v>725</v>
      </c>
      <c r="BB32" s="75" t="s">
        <v>338</v>
      </c>
      <c r="BC32" s="48" t="s">
        <v>725</v>
      </c>
      <c r="BD32" s="75" t="s">
        <v>338</v>
      </c>
      <c r="BE32" s="48" t="s">
        <v>725</v>
      </c>
      <c r="BF32" s="75" t="s">
        <v>338</v>
      </c>
      <c r="BG32" s="134" t="s">
        <v>23</v>
      </c>
      <c r="BH32" s="134"/>
      <c r="BI32" s="48" t="s">
        <v>725</v>
      </c>
      <c r="BJ32" s="75" t="s">
        <v>338</v>
      </c>
      <c r="BK32" s="48" t="s">
        <v>725</v>
      </c>
      <c r="BL32" s="75" t="s">
        <v>338</v>
      </c>
      <c r="BM32" s="52" t="s">
        <v>23</v>
      </c>
      <c r="BN32" s="52" t="s">
        <v>23</v>
      </c>
      <c r="BO32" s="52" t="s">
        <v>23</v>
      </c>
      <c r="BP32" s="52" t="s">
        <v>23</v>
      </c>
      <c r="BQ32" s="84" t="s">
        <v>727</v>
      </c>
      <c r="BR32" s="75" t="s">
        <v>338</v>
      </c>
      <c r="BS32" s="84" t="s">
        <v>727</v>
      </c>
      <c r="BT32" s="75" t="s">
        <v>338</v>
      </c>
      <c r="BU32" s="84" t="s">
        <v>727</v>
      </c>
      <c r="BV32" s="75" t="s">
        <v>338</v>
      </c>
      <c r="BW32" s="84" t="s">
        <v>727</v>
      </c>
      <c r="BX32" s="75" t="s">
        <v>338</v>
      </c>
      <c r="BY32" s="84" t="s">
        <v>727</v>
      </c>
      <c r="BZ32" s="75" t="s">
        <v>338</v>
      </c>
      <c r="CA32" s="84" t="s">
        <v>727</v>
      </c>
      <c r="CB32" s="75" t="s">
        <v>338</v>
      </c>
      <c r="CC32" s="84" t="s">
        <v>727</v>
      </c>
      <c r="CD32" s="75" t="s">
        <v>338</v>
      </c>
      <c r="CE32" s="84" t="s">
        <v>727</v>
      </c>
      <c r="CF32" s="75" t="s">
        <v>338</v>
      </c>
      <c r="CG32" s="84" t="s">
        <v>727</v>
      </c>
      <c r="CH32" s="75" t="s">
        <v>338</v>
      </c>
      <c r="CI32" s="84" t="s">
        <v>727</v>
      </c>
      <c r="CJ32" s="75" t="s">
        <v>338</v>
      </c>
      <c r="CK32" s="84" t="s">
        <v>727</v>
      </c>
      <c r="CL32" s="75" t="s">
        <v>338</v>
      </c>
      <c r="CM32" s="52" t="s">
        <v>23</v>
      </c>
      <c r="CN32" s="52" t="s">
        <v>23</v>
      </c>
      <c r="CO32" s="84" t="s">
        <v>727</v>
      </c>
      <c r="CP32" s="75" t="s">
        <v>338</v>
      </c>
      <c r="CQ32" s="134" t="s">
        <v>23</v>
      </c>
      <c r="CR32" s="134"/>
      <c r="CS32" s="84" t="s">
        <v>727</v>
      </c>
      <c r="CT32" s="75" t="s">
        <v>338</v>
      </c>
      <c r="CU32" s="84" t="s">
        <v>727</v>
      </c>
      <c r="CV32" s="75" t="s">
        <v>338</v>
      </c>
      <c r="CW32" s="84" t="s">
        <v>727</v>
      </c>
      <c r="CX32" s="75" t="s">
        <v>338</v>
      </c>
      <c r="CY32" s="84" t="s">
        <v>727</v>
      </c>
      <c r="CZ32" s="75" t="s">
        <v>338</v>
      </c>
      <c r="DA32" s="134" t="s">
        <v>23</v>
      </c>
      <c r="DB32" s="134"/>
      <c r="DC32" s="52" t="s">
        <v>23</v>
      </c>
      <c r="DD32" s="52" t="s">
        <v>23</v>
      </c>
      <c r="DE32" s="52" t="s">
        <v>23</v>
      </c>
      <c r="DF32" s="52" t="s">
        <v>23</v>
      </c>
      <c r="DG32" s="52" t="s">
        <v>23</v>
      </c>
      <c r="DH32" s="134" t="s">
        <v>23</v>
      </c>
      <c r="DI32" s="134"/>
      <c r="DJ32" s="134" t="s">
        <v>23</v>
      </c>
      <c r="DK32" s="134"/>
      <c r="DL32" s="134" t="s">
        <v>23</v>
      </c>
      <c r="DM32" s="134"/>
      <c r="DN32" s="134" t="s">
        <v>23</v>
      </c>
      <c r="DO32" s="134"/>
      <c r="DP32" s="134" t="s">
        <v>23</v>
      </c>
      <c r="DQ32" s="134"/>
      <c r="DR32" s="134" t="s">
        <v>23</v>
      </c>
      <c r="DS32" s="134"/>
      <c r="DT32" s="134" t="s">
        <v>23</v>
      </c>
      <c r="DU32" s="134"/>
      <c r="DV32" s="134" t="s">
        <v>23</v>
      </c>
      <c r="DW32" s="134"/>
      <c r="DX32" s="52" t="s">
        <v>23</v>
      </c>
      <c r="DY32" s="52" t="s">
        <v>23</v>
      </c>
      <c r="DZ32" s="52" t="s">
        <v>23</v>
      </c>
      <c r="EA32" s="52" t="s">
        <v>23</v>
      </c>
      <c r="EB32" s="52" t="s">
        <v>23</v>
      </c>
      <c r="EC32" s="52" t="s">
        <v>23</v>
      </c>
      <c r="ED32" s="84" t="s">
        <v>727</v>
      </c>
      <c r="EE32" s="75" t="s">
        <v>338</v>
      </c>
      <c r="EF32" s="134" t="s">
        <v>23</v>
      </c>
      <c r="EG32" s="134"/>
      <c r="EH32" s="84" t="s">
        <v>727</v>
      </c>
      <c r="EI32" s="75" t="s">
        <v>338</v>
      </c>
      <c r="EJ32" s="84" t="s">
        <v>727</v>
      </c>
      <c r="EK32" s="75" t="s">
        <v>338</v>
      </c>
      <c r="EL32" s="84" t="s">
        <v>727</v>
      </c>
      <c r="EM32" s="75" t="s">
        <v>338</v>
      </c>
      <c r="EN32" s="84" t="s">
        <v>727</v>
      </c>
      <c r="EO32" s="75" t="s">
        <v>338</v>
      </c>
      <c r="EP32" s="52" t="s">
        <v>23</v>
      </c>
      <c r="EQ32" s="52" t="s">
        <v>23</v>
      </c>
      <c r="ER32" s="52" t="s">
        <v>23</v>
      </c>
      <c r="ES32" s="52" t="s">
        <v>23</v>
      </c>
      <c r="ET32" s="52" t="s">
        <v>23</v>
      </c>
      <c r="EU32" s="84" t="s">
        <v>727</v>
      </c>
      <c r="EV32" s="75" t="s">
        <v>338</v>
      </c>
      <c r="EW32" s="134" t="s">
        <v>23</v>
      </c>
      <c r="EX32" s="134"/>
      <c r="EY32" s="84" t="s">
        <v>727</v>
      </c>
      <c r="EZ32" s="75" t="s">
        <v>338</v>
      </c>
      <c r="FA32" s="84" t="s">
        <v>727</v>
      </c>
      <c r="FB32" s="75" t="s">
        <v>338</v>
      </c>
      <c r="FC32" s="84" t="s">
        <v>727</v>
      </c>
      <c r="FD32" s="75" t="s">
        <v>338</v>
      </c>
      <c r="FE32" s="52" t="s">
        <v>23</v>
      </c>
      <c r="FF32" s="84" t="s">
        <v>727</v>
      </c>
      <c r="FG32" s="75" t="s">
        <v>338</v>
      </c>
      <c r="FH32" s="84" t="s">
        <v>727</v>
      </c>
      <c r="FI32" s="75" t="s">
        <v>338</v>
      </c>
      <c r="FJ32" s="84" t="s">
        <v>727</v>
      </c>
      <c r="FK32" s="75" t="s">
        <v>338</v>
      </c>
      <c r="FL32" s="84" t="s">
        <v>727</v>
      </c>
      <c r="FM32" s="75" t="s">
        <v>338</v>
      </c>
      <c r="FN32" s="84" t="s">
        <v>727</v>
      </c>
      <c r="FO32" s="75" t="s">
        <v>338</v>
      </c>
      <c r="FP32" s="84" t="s">
        <v>727</v>
      </c>
      <c r="FQ32" s="75" t="s">
        <v>338</v>
      </c>
      <c r="FR32" s="84" t="s">
        <v>727</v>
      </c>
      <c r="FS32" s="75" t="s">
        <v>338</v>
      </c>
      <c r="FT32" s="84" t="s">
        <v>727</v>
      </c>
      <c r="FU32" s="75" t="s">
        <v>338</v>
      </c>
      <c r="FV32" s="84" t="s">
        <v>727</v>
      </c>
      <c r="FW32" s="75" t="s">
        <v>338</v>
      </c>
      <c r="FX32" s="134" t="s">
        <v>23</v>
      </c>
      <c r="FY32" s="134"/>
      <c r="FZ32" s="84" t="s">
        <v>727</v>
      </c>
      <c r="GA32" s="75" t="s">
        <v>338</v>
      </c>
      <c r="GB32" s="52" t="s">
        <v>23</v>
      </c>
      <c r="GC32" s="52" t="s">
        <v>23</v>
      </c>
      <c r="GD32" s="52" t="s">
        <v>23</v>
      </c>
      <c r="GE32" s="52" t="s">
        <v>23</v>
      </c>
      <c r="GF32" s="52" t="s">
        <v>23</v>
      </c>
      <c r="GG32" s="52" t="s">
        <v>23</v>
      </c>
      <c r="GH32" s="134" t="s">
        <v>23</v>
      </c>
      <c r="GI32" s="134"/>
      <c r="GJ32" s="134" t="s">
        <v>23</v>
      </c>
      <c r="GK32" s="134"/>
      <c r="GL32" s="134" t="s">
        <v>23</v>
      </c>
      <c r="GM32" s="134"/>
      <c r="GN32" s="134" t="s">
        <v>23</v>
      </c>
      <c r="GO32" s="134"/>
      <c r="GP32" s="134" t="s">
        <v>23</v>
      </c>
      <c r="GQ32" s="134"/>
      <c r="GR32" s="52" t="s">
        <v>23</v>
      </c>
      <c r="GS32" s="134" t="s">
        <v>23</v>
      </c>
      <c r="GT32" s="134"/>
      <c r="GU32" s="134" t="s">
        <v>23</v>
      </c>
      <c r="GV32" s="134"/>
      <c r="GW32" s="134" t="s">
        <v>23</v>
      </c>
      <c r="GX32" s="134"/>
      <c r="GY32" s="134" t="s">
        <v>23</v>
      </c>
      <c r="GZ32" s="134"/>
      <c r="HA32" s="134" t="s">
        <v>23</v>
      </c>
      <c r="HB32" s="134"/>
      <c r="HC32" s="52" t="s">
        <v>23</v>
      </c>
      <c r="HD32" s="134" t="s">
        <v>23</v>
      </c>
      <c r="HE32" s="134"/>
      <c r="HF32" s="134" t="s">
        <v>23</v>
      </c>
      <c r="HG32" s="134"/>
      <c r="HH32" s="134" t="s">
        <v>23</v>
      </c>
      <c r="HI32" s="134"/>
      <c r="HJ32" s="52" t="s">
        <v>23</v>
      </c>
      <c r="HK32" s="134" t="s">
        <v>23</v>
      </c>
      <c r="HL32" s="134"/>
      <c r="HM32" s="134" t="s">
        <v>23</v>
      </c>
      <c r="HN32" s="134"/>
      <c r="HO32" s="134" t="s">
        <v>23</v>
      </c>
      <c r="HP32" s="134"/>
      <c r="HQ32" s="134" t="s">
        <v>23</v>
      </c>
      <c r="HR32" s="134"/>
      <c r="HS32" s="134" t="s">
        <v>23</v>
      </c>
      <c r="HT32" s="134"/>
      <c r="HU32" s="52" t="s">
        <v>23</v>
      </c>
      <c r="HV32" s="134" t="s">
        <v>23</v>
      </c>
      <c r="HW32" s="134"/>
      <c r="HX32" s="134" t="s">
        <v>23</v>
      </c>
      <c r="HY32" s="134"/>
      <c r="HZ32" s="52" t="s">
        <v>23</v>
      </c>
      <c r="IA32" s="52" t="s">
        <v>23</v>
      </c>
      <c r="IB32" s="52" t="s">
        <v>23</v>
      </c>
      <c r="IC32" s="48" t="s">
        <v>725</v>
      </c>
      <c r="ID32" s="75" t="s">
        <v>338</v>
      </c>
      <c r="IE32" s="48" t="s">
        <v>725</v>
      </c>
      <c r="IF32" s="75" t="s">
        <v>338</v>
      </c>
      <c r="IG32" s="134" t="s">
        <v>23</v>
      </c>
      <c r="IH32" s="134"/>
      <c r="II32" s="48" t="s">
        <v>725</v>
      </c>
      <c r="IJ32" s="75" t="s">
        <v>338</v>
      </c>
      <c r="IK32" s="134" t="s">
        <v>23</v>
      </c>
      <c r="IL32" s="134"/>
      <c r="IM32" s="48" t="s">
        <v>725</v>
      </c>
      <c r="IN32" s="75" t="s">
        <v>338</v>
      </c>
      <c r="IO32" s="48" t="s">
        <v>725</v>
      </c>
      <c r="IP32" s="75" t="s">
        <v>338</v>
      </c>
      <c r="IQ32" s="48" t="s">
        <v>725</v>
      </c>
      <c r="IR32" s="75" t="s">
        <v>338</v>
      </c>
      <c r="IS32" s="48" t="s">
        <v>725</v>
      </c>
      <c r="IT32" s="75" t="s">
        <v>338</v>
      </c>
      <c r="IU32" s="52" t="s">
        <v>23</v>
      </c>
      <c r="IV32" s="48" t="s">
        <v>725</v>
      </c>
      <c r="IW32" s="75" t="s">
        <v>338</v>
      </c>
      <c r="IX32" s="48" t="s">
        <v>728</v>
      </c>
      <c r="IY32" s="75" t="s">
        <v>338</v>
      </c>
      <c r="IZ32" s="134" t="s">
        <v>23</v>
      </c>
      <c r="JA32" s="134"/>
      <c r="JB32" s="84" t="s">
        <v>727</v>
      </c>
      <c r="JC32" s="75" t="s">
        <v>338</v>
      </c>
      <c r="JD32" s="84" t="s">
        <v>727</v>
      </c>
      <c r="JE32" s="75" t="s">
        <v>338</v>
      </c>
      <c r="JF32" s="84" t="s">
        <v>727</v>
      </c>
      <c r="JG32" s="75" t="s">
        <v>338</v>
      </c>
      <c r="JH32" s="84" t="s">
        <v>727</v>
      </c>
      <c r="JI32" s="75" t="s">
        <v>338</v>
      </c>
      <c r="JJ32" s="84" t="s">
        <v>727</v>
      </c>
      <c r="JK32" s="75" t="s">
        <v>338</v>
      </c>
      <c r="JL32" s="84" t="s">
        <v>727</v>
      </c>
      <c r="JM32" s="75" t="s">
        <v>338</v>
      </c>
      <c r="JN32" s="84" t="s">
        <v>727</v>
      </c>
      <c r="JO32" s="75" t="s">
        <v>338</v>
      </c>
      <c r="JP32" s="84" t="s">
        <v>727</v>
      </c>
      <c r="JQ32" s="75" t="s">
        <v>338</v>
      </c>
      <c r="JR32" s="134" t="s">
        <v>23</v>
      </c>
      <c r="JS32" s="134"/>
      <c r="JT32" s="52" t="s">
        <v>23</v>
      </c>
      <c r="JU32" s="52" t="s">
        <v>23</v>
      </c>
      <c r="JV32" s="52" t="s">
        <v>23</v>
      </c>
      <c r="JW32" s="52" t="s">
        <v>23</v>
      </c>
      <c r="JX32" s="52" t="s">
        <v>23</v>
      </c>
      <c r="JY32" s="84" t="s">
        <v>727</v>
      </c>
      <c r="JZ32" s="75" t="s">
        <v>338</v>
      </c>
      <c r="KA32" s="84" t="s">
        <v>727</v>
      </c>
      <c r="KB32" s="75" t="s">
        <v>338</v>
      </c>
      <c r="KC32" s="84" t="s">
        <v>727</v>
      </c>
      <c r="KD32" s="75" t="s">
        <v>338</v>
      </c>
      <c r="KE32" s="84" t="s">
        <v>727</v>
      </c>
      <c r="KF32" s="75" t="s">
        <v>338</v>
      </c>
      <c r="KG32" s="52" t="s">
        <v>23</v>
      </c>
      <c r="KH32" s="52" t="s">
        <v>23</v>
      </c>
      <c r="KI32" s="84" t="s">
        <v>727</v>
      </c>
      <c r="KJ32" s="75" t="s">
        <v>338</v>
      </c>
      <c r="KK32" s="84" t="s">
        <v>727</v>
      </c>
      <c r="KL32" s="75" t="s">
        <v>338</v>
      </c>
      <c r="KM32" s="84" t="s">
        <v>727</v>
      </c>
      <c r="KN32" s="75" t="s">
        <v>338</v>
      </c>
      <c r="KO32" s="84" t="s">
        <v>727</v>
      </c>
      <c r="KP32" s="75" t="s">
        <v>338</v>
      </c>
      <c r="KQ32" s="52" t="s">
        <v>23</v>
      </c>
      <c r="KR32" s="84" t="s">
        <v>727</v>
      </c>
      <c r="KS32" s="75" t="s">
        <v>338</v>
      </c>
      <c r="KT32" s="84" t="s">
        <v>727</v>
      </c>
      <c r="KU32" s="75" t="s">
        <v>338</v>
      </c>
      <c r="KV32" s="84" t="s">
        <v>727</v>
      </c>
      <c r="KW32" s="75" t="s">
        <v>338</v>
      </c>
      <c r="KX32" s="84" t="s">
        <v>727</v>
      </c>
      <c r="KY32" s="75" t="s">
        <v>338</v>
      </c>
      <c r="KZ32" s="84" t="s">
        <v>727</v>
      </c>
      <c r="LA32" s="75" t="s">
        <v>338</v>
      </c>
      <c r="LB32" s="84" t="s">
        <v>727</v>
      </c>
      <c r="LC32" s="75" t="s">
        <v>338</v>
      </c>
      <c r="LD32" s="134" t="s">
        <v>23</v>
      </c>
      <c r="LE32" s="134"/>
      <c r="LF32" s="134" t="s">
        <v>23</v>
      </c>
      <c r="LG32" s="134"/>
      <c r="LH32" s="84" t="s">
        <v>731</v>
      </c>
      <c r="LI32" s="75" t="s">
        <v>338</v>
      </c>
      <c r="LJ32" s="52" t="s">
        <v>23</v>
      </c>
      <c r="LK32" s="52" t="s">
        <v>23</v>
      </c>
      <c r="LL32" s="52" t="s">
        <v>23</v>
      </c>
      <c r="LM32" s="52" t="s">
        <v>23</v>
      </c>
      <c r="LN32" s="52" t="s">
        <v>23</v>
      </c>
      <c r="LO32" s="52" t="s">
        <v>23</v>
      </c>
      <c r="LP32" s="84" t="s">
        <v>727</v>
      </c>
      <c r="LQ32" s="75" t="s">
        <v>338</v>
      </c>
      <c r="LR32" s="84" t="s">
        <v>727</v>
      </c>
      <c r="LS32" s="75" t="s">
        <v>338</v>
      </c>
      <c r="LT32" s="84" t="s">
        <v>727</v>
      </c>
      <c r="LU32" s="75" t="s">
        <v>338</v>
      </c>
      <c r="LV32" s="84" t="s">
        <v>727</v>
      </c>
      <c r="LW32" s="75" t="s">
        <v>338</v>
      </c>
      <c r="LX32" s="84" t="s">
        <v>731</v>
      </c>
      <c r="LY32" s="75" t="s">
        <v>338</v>
      </c>
      <c r="LZ32" s="134" t="s">
        <v>23</v>
      </c>
      <c r="MA32" s="134"/>
      <c r="MB32" s="84" t="s">
        <v>727</v>
      </c>
      <c r="MC32" s="75" t="s">
        <v>338</v>
      </c>
      <c r="MD32" s="52" t="s">
        <v>23</v>
      </c>
      <c r="ME32" s="52" t="s">
        <v>23</v>
      </c>
      <c r="MF32" s="52" t="s">
        <v>23</v>
      </c>
      <c r="MG32" s="52" t="s">
        <v>23</v>
      </c>
      <c r="MH32" s="52" t="s">
        <v>23</v>
      </c>
      <c r="MI32" s="84" t="s">
        <v>727</v>
      </c>
      <c r="MJ32" s="75" t="s">
        <v>338</v>
      </c>
      <c r="MK32" s="84" t="s">
        <v>727</v>
      </c>
      <c r="ML32" s="75" t="s">
        <v>338</v>
      </c>
      <c r="MM32" s="84" t="s">
        <v>727</v>
      </c>
      <c r="MN32" s="75" t="s">
        <v>338</v>
      </c>
      <c r="MO32" s="84" t="s">
        <v>727</v>
      </c>
      <c r="MP32" s="75" t="s">
        <v>338</v>
      </c>
      <c r="MQ32" s="52" t="s">
        <v>23</v>
      </c>
      <c r="MR32" s="134" t="s">
        <v>23</v>
      </c>
      <c r="MS32" s="134"/>
      <c r="MT32" s="84" t="s">
        <v>727</v>
      </c>
      <c r="MU32" s="75" t="s">
        <v>338</v>
      </c>
      <c r="MV32" s="84" t="s">
        <v>727</v>
      </c>
      <c r="MW32" s="75" t="s">
        <v>338</v>
      </c>
      <c r="MX32" s="84" t="s">
        <v>727</v>
      </c>
      <c r="MY32" s="75" t="s">
        <v>338</v>
      </c>
      <c r="MZ32" s="84" t="s">
        <v>727</v>
      </c>
      <c r="NA32" s="75" t="s">
        <v>338</v>
      </c>
      <c r="NB32" s="84" t="s">
        <v>727</v>
      </c>
      <c r="NC32" s="75" t="s">
        <v>338</v>
      </c>
      <c r="ND32" s="84" t="s">
        <v>727</v>
      </c>
      <c r="NE32" s="75" t="s">
        <v>338</v>
      </c>
      <c r="NF32" s="84" t="s">
        <v>727</v>
      </c>
      <c r="NG32" s="75" t="s">
        <v>338</v>
      </c>
      <c r="NH32" s="84" t="s">
        <v>727</v>
      </c>
      <c r="NI32" s="75" t="s">
        <v>338</v>
      </c>
      <c r="NJ32" s="84" t="s">
        <v>727</v>
      </c>
      <c r="NK32" s="75" t="s">
        <v>338</v>
      </c>
      <c r="NL32" s="134" t="s">
        <v>23</v>
      </c>
      <c r="NM32" s="134"/>
      <c r="NN32" s="134" t="s">
        <v>23</v>
      </c>
      <c r="NO32" s="134"/>
      <c r="NP32" s="134" t="s">
        <v>23</v>
      </c>
      <c r="NQ32" s="134"/>
      <c r="NR32" s="52" t="s">
        <v>23</v>
      </c>
      <c r="NS32" s="52" t="s">
        <v>23</v>
      </c>
      <c r="NT32" s="52" t="s">
        <v>23</v>
      </c>
      <c r="NU32" s="52" t="s">
        <v>23</v>
      </c>
      <c r="NV32" s="52" t="s">
        <v>23</v>
      </c>
      <c r="NW32" s="52" t="s">
        <v>23</v>
      </c>
      <c r="NX32" s="52" t="s">
        <v>23</v>
      </c>
      <c r="NY32" s="52" t="s">
        <v>23</v>
      </c>
      <c r="NZ32" s="52" t="s">
        <v>23</v>
      </c>
      <c r="OA32" s="22"/>
      <c r="OB32" s="22"/>
      <c r="OC32" s="22"/>
    </row>
    <row r="33" spans="1:395" s="59" customFormat="1" ht="16" x14ac:dyDescent="0.2">
      <c r="A33" s="57" t="s">
        <v>712</v>
      </c>
      <c r="B33" s="58">
        <v>0.43338937091569929</v>
      </c>
      <c r="C33" s="58">
        <v>0.1</v>
      </c>
      <c r="D33" s="58">
        <v>0.71378553075740436</v>
      </c>
      <c r="E33" s="58">
        <v>0</v>
      </c>
      <c r="F33" s="58">
        <v>0.5906061046540928</v>
      </c>
      <c r="G33" s="58">
        <v>0.1</v>
      </c>
      <c r="H33" s="58">
        <v>0.40874897915167596</v>
      </c>
      <c r="I33" s="58">
        <v>0.1</v>
      </c>
      <c r="J33" s="58" t="s">
        <v>23</v>
      </c>
      <c r="K33" s="58" t="s">
        <v>23</v>
      </c>
      <c r="L33" s="58" t="s">
        <v>23</v>
      </c>
      <c r="M33" s="58" t="s">
        <v>23</v>
      </c>
      <c r="N33" s="58" t="s">
        <v>23</v>
      </c>
      <c r="O33" s="58">
        <v>0.7146898198588707</v>
      </c>
      <c r="P33" s="58">
        <v>0</v>
      </c>
      <c r="Q33" s="58">
        <v>0.66</v>
      </c>
      <c r="R33" s="58">
        <v>0.1</v>
      </c>
      <c r="S33" s="58">
        <v>0.48</v>
      </c>
      <c r="T33" s="58">
        <v>0</v>
      </c>
      <c r="U33" s="58">
        <v>0.27225742531883673</v>
      </c>
      <c r="V33" s="58">
        <v>0</v>
      </c>
      <c r="W33" s="58">
        <v>0.61324801772496851</v>
      </c>
      <c r="X33" s="58">
        <v>0</v>
      </c>
      <c r="Y33" s="58" t="s">
        <v>23</v>
      </c>
      <c r="Z33" s="58" t="s">
        <v>23</v>
      </c>
      <c r="AA33" s="58" t="s">
        <v>23</v>
      </c>
      <c r="AB33" s="58">
        <v>2.56</v>
      </c>
      <c r="AC33" s="58">
        <v>0.1</v>
      </c>
      <c r="AD33" s="58">
        <v>2.97</v>
      </c>
      <c r="AE33" s="58">
        <v>0.1</v>
      </c>
      <c r="AF33" s="58">
        <v>2.83</v>
      </c>
      <c r="AG33" s="58">
        <v>0.4</v>
      </c>
      <c r="AH33" s="58">
        <v>2.6873711381971574</v>
      </c>
      <c r="AI33" s="58">
        <v>0</v>
      </c>
      <c r="AJ33" s="58">
        <v>3.69</v>
      </c>
      <c r="AK33" s="58">
        <v>0.7</v>
      </c>
      <c r="AL33" s="58">
        <v>2.6783774383501893</v>
      </c>
      <c r="AM33" s="58">
        <v>0.1</v>
      </c>
      <c r="AN33" s="58">
        <v>3.0040076292052524</v>
      </c>
      <c r="AO33" s="58">
        <v>0</v>
      </c>
      <c r="AP33" s="58">
        <v>3.1880328535806255</v>
      </c>
      <c r="AQ33" s="58">
        <v>0</v>
      </c>
      <c r="AR33" s="58" t="s">
        <v>23</v>
      </c>
      <c r="AS33" s="58" t="s">
        <v>23</v>
      </c>
      <c r="AT33" s="58" t="s">
        <v>23</v>
      </c>
      <c r="AU33" s="58" t="s">
        <v>23</v>
      </c>
      <c r="AV33" s="58" t="s">
        <v>23</v>
      </c>
      <c r="AW33" s="58">
        <v>1.68</v>
      </c>
      <c r="AX33" s="58">
        <v>0.3</v>
      </c>
      <c r="AY33" s="58">
        <v>2.0299999999999998</v>
      </c>
      <c r="AZ33" s="58">
        <v>0.1</v>
      </c>
      <c r="BA33" s="58">
        <v>1.75</v>
      </c>
      <c r="BB33" s="58">
        <v>0.2</v>
      </c>
      <c r="BC33" s="58">
        <v>1.9699603623907345</v>
      </c>
      <c r="BD33" s="58">
        <v>0</v>
      </c>
      <c r="BE33" s="58">
        <v>2.62</v>
      </c>
      <c r="BF33" s="58">
        <v>0</v>
      </c>
      <c r="BG33" s="146" t="s">
        <v>23</v>
      </c>
      <c r="BH33" s="146"/>
      <c r="BI33" s="58">
        <v>2.63</v>
      </c>
      <c r="BJ33" s="58">
        <v>0</v>
      </c>
      <c r="BK33" s="58">
        <v>3.2</v>
      </c>
      <c r="BL33" s="58">
        <v>0</v>
      </c>
      <c r="BM33" s="58" t="s">
        <v>23</v>
      </c>
      <c r="BN33" s="58" t="s">
        <v>23</v>
      </c>
      <c r="BO33" s="58" t="s">
        <v>23</v>
      </c>
      <c r="BP33" s="58" t="s">
        <v>23</v>
      </c>
      <c r="BQ33" s="58">
        <v>4.71</v>
      </c>
      <c r="BR33" s="58">
        <v>1</v>
      </c>
      <c r="BS33" s="58">
        <v>4.08</v>
      </c>
      <c r="BT33" s="58">
        <v>0.3</v>
      </c>
      <c r="BU33" s="58">
        <v>3.3229062063862571</v>
      </c>
      <c r="BV33" s="58">
        <v>0</v>
      </c>
      <c r="BW33" s="58">
        <v>3.3943550481640754</v>
      </c>
      <c r="BX33" s="58">
        <v>0</v>
      </c>
      <c r="BY33" s="58">
        <v>2.61</v>
      </c>
      <c r="BZ33" s="58">
        <v>0.1</v>
      </c>
      <c r="CA33" s="58">
        <v>2.6948096913468547</v>
      </c>
      <c r="CB33" s="58">
        <v>0</v>
      </c>
      <c r="CC33" s="58">
        <v>4.16</v>
      </c>
      <c r="CD33" s="58">
        <v>1.1000000000000001</v>
      </c>
      <c r="CE33" s="58">
        <v>2.5874787868872824</v>
      </c>
      <c r="CF33" s="58">
        <v>0.1</v>
      </c>
      <c r="CG33" s="58">
        <v>3.09</v>
      </c>
      <c r="CH33" s="58">
        <v>0</v>
      </c>
      <c r="CI33" s="58">
        <v>2.3199999999999998</v>
      </c>
      <c r="CJ33" s="58">
        <v>0</v>
      </c>
      <c r="CK33" s="58">
        <v>2.2000000000000002</v>
      </c>
      <c r="CL33" s="58">
        <v>0</v>
      </c>
      <c r="CM33" s="58" t="s">
        <v>23</v>
      </c>
      <c r="CN33" s="58" t="s">
        <v>23</v>
      </c>
      <c r="CO33" s="58">
        <v>3.1720642532683834</v>
      </c>
      <c r="CP33" s="58">
        <v>0</v>
      </c>
      <c r="CQ33" s="146" t="s">
        <v>23</v>
      </c>
      <c r="CR33" s="146"/>
      <c r="CS33" s="58">
        <v>1.1002851034937291</v>
      </c>
      <c r="CT33" s="58">
        <v>0</v>
      </c>
      <c r="CU33" s="58">
        <v>0.7365423002543825</v>
      </c>
      <c r="CV33" s="58">
        <v>0</v>
      </c>
      <c r="CW33" s="58">
        <v>0.49272408304456689</v>
      </c>
      <c r="CX33" s="58">
        <v>0</v>
      </c>
      <c r="CY33" s="58">
        <v>0.46</v>
      </c>
      <c r="CZ33" s="58">
        <v>0</v>
      </c>
      <c r="DA33" s="146" t="s">
        <v>23</v>
      </c>
      <c r="DB33" s="146"/>
      <c r="DC33" s="58" t="s">
        <v>23</v>
      </c>
      <c r="DD33" s="58" t="s">
        <v>23</v>
      </c>
      <c r="DE33" s="58" t="s">
        <v>23</v>
      </c>
      <c r="DF33" s="58" t="s">
        <v>23</v>
      </c>
      <c r="DG33" s="58" t="s">
        <v>23</v>
      </c>
      <c r="DH33" s="146" t="s">
        <v>23</v>
      </c>
      <c r="DI33" s="146"/>
      <c r="DJ33" s="146" t="s">
        <v>23</v>
      </c>
      <c r="DK33" s="146"/>
      <c r="DL33" s="146" t="s">
        <v>23</v>
      </c>
      <c r="DM33" s="146"/>
      <c r="DN33" s="146" t="s">
        <v>23</v>
      </c>
      <c r="DO33" s="146"/>
      <c r="DP33" s="146" t="s">
        <v>23</v>
      </c>
      <c r="DQ33" s="146"/>
      <c r="DR33" s="146" t="s">
        <v>23</v>
      </c>
      <c r="DS33" s="146"/>
      <c r="DT33" s="146" t="s">
        <v>23</v>
      </c>
      <c r="DU33" s="146"/>
      <c r="DV33" s="146" t="s">
        <v>23</v>
      </c>
      <c r="DW33" s="146"/>
      <c r="DX33" s="58" t="s">
        <v>23</v>
      </c>
      <c r="DY33" s="58" t="s">
        <v>23</v>
      </c>
      <c r="DZ33" s="58" t="s">
        <v>23</v>
      </c>
      <c r="EA33" s="58" t="s">
        <v>23</v>
      </c>
      <c r="EB33" s="58" t="s">
        <v>23</v>
      </c>
      <c r="EC33" s="58" t="s">
        <v>23</v>
      </c>
      <c r="ED33" s="58">
        <v>3.73</v>
      </c>
      <c r="EE33" s="58">
        <v>0.1</v>
      </c>
      <c r="EF33" s="146" t="s">
        <v>23</v>
      </c>
      <c r="EG33" s="146"/>
      <c r="EH33" s="58">
        <v>0.62031527713290713</v>
      </c>
      <c r="EI33" s="58">
        <v>0</v>
      </c>
      <c r="EJ33" s="58">
        <v>0.82</v>
      </c>
      <c r="EK33" s="58">
        <v>0</v>
      </c>
      <c r="EL33" s="58">
        <v>0.54763222432502356</v>
      </c>
      <c r="EM33" s="58">
        <v>0</v>
      </c>
      <c r="EN33" s="58">
        <v>0.9236680931036364</v>
      </c>
      <c r="EO33" s="58">
        <v>0</v>
      </c>
      <c r="EP33" s="58" t="s">
        <v>23</v>
      </c>
      <c r="EQ33" s="58" t="s">
        <v>23</v>
      </c>
      <c r="ER33" s="58" t="s">
        <v>23</v>
      </c>
      <c r="ES33" s="58" t="s">
        <v>23</v>
      </c>
      <c r="ET33" s="58" t="s">
        <v>23</v>
      </c>
      <c r="EU33" s="58">
        <v>1.8994393638962008</v>
      </c>
      <c r="EV33" s="58">
        <v>0</v>
      </c>
      <c r="EW33" s="146" t="s">
        <v>23</v>
      </c>
      <c r="EX33" s="146"/>
      <c r="EY33" s="58">
        <v>3.01</v>
      </c>
      <c r="EZ33" s="58">
        <v>0.2</v>
      </c>
      <c r="FA33" s="58">
        <v>3.3</v>
      </c>
      <c r="FB33" s="58">
        <v>0.2</v>
      </c>
      <c r="FC33" s="58">
        <v>2.84</v>
      </c>
      <c r="FD33" s="58">
        <v>0</v>
      </c>
      <c r="FE33" s="58" t="s">
        <v>23</v>
      </c>
      <c r="FF33" s="58">
        <v>3.1</v>
      </c>
      <c r="FG33" s="58">
        <v>0.2</v>
      </c>
      <c r="FH33" s="58">
        <v>2.4300000000000002</v>
      </c>
      <c r="FI33" s="58">
        <v>0.2</v>
      </c>
      <c r="FJ33" s="58">
        <v>3.09</v>
      </c>
      <c r="FK33" s="58">
        <v>0.1</v>
      </c>
      <c r="FL33" s="58">
        <v>1.08</v>
      </c>
      <c r="FM33" s="58">
        <v>0.1</v>
      </c>
      <c r="FN33" s="58">
        <v>1</v>
      </c>
      <c r="FO33" s="58">
        <v>0</v>
      </c>
      <c r="FP33" s="58">
        <v>4.0999999999999996</v>
      </c>
      <c r="FQ33" s="58">
        <v>0.1</v>
      </c>
      <c r="FR33" s="58">
        <v>2.3110985969466116</v>
      </c>
      <c r="FS33" s="58">
        <v>0.1</v>
      </c>
      <c r="FT33" s="58">
        <v>1.94</v>
      </c>
      <c r="FU33" s="58">
        <v>0.1</v>
      </c>
      <c r="FV33" s="58">
        <v>2.76</v>
      </c>
      <c r="FW33" s="58">
        <v>0.1</v>
      </c>
      <c r="FX33" s="146" t="s">
        <v>23</v>
      </c>
      <c r="FY33" s="146"/>
      <c r="FZ33" s="58">
        <v>2.0099999999999998</v>
      </c>
      <c r="GA33" s="58">
        <v>0.3</v>
      </c>
      <c r="GB33" s="58" t="s">
        <v>23</v>
      </c>
      <c r="GC33" s="58" t="s">
        <v>23</v>
      </c>
      <c r="GD33" s="58" t="s">
        <v>23</v>
      </c>
      <c r="GE33" s="58" t="s">
        <v>23</v>
      </c>
      <c r="GF33" s="58" t="s">
        <v>23</v>
      </c>
      <c r="GG33" s="58" t="s">
        <v>23</v>
      </c>
      <c r="GH33" s="146" t="s">
        <v>23</v>
      </c>
      <c r="GI33" s="146"/>
      <c r="GJ33" s="146" t="s">
        <v>23</v>
      </c>
      <c r="GK33" s="146"/>
      <c r="GL33" s="146" t="s">
        <v>23</v>
      </c>
      <c r="GM33" s="146"/>
      <c r="GN33" s="146" t="s">
        <v>23</v>
      </c>
      <c r="GO33" s="146"/>
      <c r="GP33" s="146" t="s">
        <v>23</v>
      </c>
      <c r="GQ33" s="146"/>
      <c r="GR33" s="58" t="s">
        <v>23</v>
      </c>
      <c r="GS33" s="146" t="s">
        <v>23</v>
      </c>
      <c r="GT33" s="146"/>
      <c r="GU33" s="146" t="s">
        <v>23</v>
      </c>
      <c r="GV33" s="146"/>
      <c r="GW33" s="146" t="s">
        <v>23</v>
      </c>
      <c r="GX33" s="146"/>
      <c r="GY33" s="146" t="s">
        <v>23</v>
      </c>
      <c r="GZ33" s="146"/>
      <c r="HA33" s="146" t="s">
        <v>23</v>
      </c>
      <c r="HB33" s="146"/>
      <c r="HC33" s="58" t="s">
        <v>23</v>
      </c>
      <c r="HD33" s="146" t="s">
        <v>23</v>
      </c>
      <c r="HE33" s="146"/>
      <c r="HF33" s="146" t="s">
        <v>23</v>
      </c>
      <c r="HG33" s="146"/>
      <c r="HH33" s="146" t="s">
        <v>23</v>
      </c>
      <c r="HI33" s="146"/>
      <c r="HJ33" s="58" t="s">
        <v>23</v>
      </c>
      <c r="HK33" s="146" t="s">
        <v>23</v>
      </c>
      <c r="HL33" s="146"/>
      <c r="HM33" s="146" t="s">
        <v>23</v>
      </c>
      <c r="HN33" s="146"/>
      <c r="HO33" s="146" t="s">
        <v>23</v>
      </c>
      <c r="HP33" s="146"/>
      <c r="HQ33" s="146" t="s">
        <v>23</v>
      </c>
      <c r="HR33" s="146"/>
      <c r="HS33" s="146" t="s">
        <v>23</v>
      </c>
      <c r="HT33" s="146"/>
      <c r="HU33" s="58" t="s">
        <v>23</v>
      </c>
      <c r="HV33" s="146" t="s">
        <v>23</v>
      </c>
      <c r="HW33" s="146"/>
      <c r="HX33" s="146" t="s">
        <v>23</v>
      </c>
      <c r="HY33" s="146"/>
      <c r="HZ33" s="58" t="s">
        <v>23</v>
      </c>
      <c r="IA33" s="58" t="s">
        <v>23</v>
      </c>
      <c r="IB33" s="58" t="s">
        <v>23</v>
      </c>
      <c r="IC33" s="58">
        <v>3.91</v>
      </c>
      <c r="ID33" s="58">
        <v>0.2</v>
      </c>
      <c r="IE33" s="58">
        <v>2.3122069322623044</v>
      </c>
      <c r="IF33" s="58">
        <v>0</v>
      </c>
      <c r="IG33" s="146" t="s">
        <v>23</v>
      </c>
      <c r="IH33" s="146"/>
      <c r="II33" s="58">
        <v>3.67</v>
      </c>
      <c r="IJ33" s="58">
        <v>0</v>
      </c>
      <c r="IK33" s="146" t="s">
        <v>23</v>
      </c>
      <c r="IL33" s="146"/>
      <c r="IM33" s="58">
        <v>3.601896823464001</v>
      </c>
      <c r="IN33" s="58">
        <v>0</v>
      </c>
      <c r="IO33" s="58">
        <v>3.41</v>
      </c>
      <c r="IP33" s="58">
        <v>0.1</v>
      </c>
      <c r="IQ33" s="58">
        <v>2.96</v>
      </c>
      <c r="IR33" s="58">
        <v>0.1</v>
      </c>
      <c r="IS33" s="58">
        <v>6.08</v>
      </c>
      <c r="IT33" s="58">
        <v>0.4</v>
      </c>
      <c r="IU33" s="58" t="s">
        <v>23</v>
      </c>
      <c r="IV33" s="58">
        <v>4.37</v>
      </c>
      <c r="IW33" s="58">
        <v>0</v>
      </c>
      <c r="IX33" s="58">
        <v>0.38</v>
      </c>
      <c r="IY33" s="58">
        <v>0</v>
      </c>
      <c r="IZ33" s="146" t="s">
        <v>23</v>
      </c>
      <c r="JA33" s="146"/>
      <c r="JB33" s="58">
        <v>2.8588214470345172</v>
      </c>
      <c r="JC33" s="58">
        <v>0</v>
      </c>
      <c r="JD33" s="58">
        <v>3.76</v>
      </c>
      <c r="JE33" s="58">
        <v>0.2</v>
      </c>
      <c r="JF33" s="58">
        <v>3.4447155435934311</v>
      </c>
      <c r="JG33" s="58">
        <v>0</v>
      </c>
      <c r="JH33" s="58">
        <v>3.89</v>
      </c>
      <c r="JI33" s="58">
        <v>0</v>
      </c>
      <c r="JJ33" s="58">
        <v>3.48</v>
      </c>
      <c r="JK33" s="58">
        <v>0.3</v>
      </c>
      <c r="JL33" s="58">
        <v>2.5098284205345811</v>
      </c>
      <c r="JM33" s="58">
        <v>0</v>
      </c>
      <c r="JN33" s="58">
        <v>4.2596253615610387</v>
      </c>
      <c r="JO33" s="58">
        <v>0</v>
      </c>
      <c r="JP33" s="58">
        <v>3.7474389545849629</v>
      </c>
      <c r="JQ33" s="58">
        <v>0</v>
      </c>
      <c r="JR33" s="146" t="s">
        <v>23</v>
      </c>
      <c r="JS33" s="146"/>
      <c r="JT33" s="58" t="s">
        <v>23</v>
      </c>
      <c r="JU33" s="58" t="s">
        <v>23</v>
      </c>
      <c r="JV33" s="58" t="s">
        <v>23</v>
      </c>
      <c r="JW33" s="58" t="s">
        <v>23</v>
      </c>
      <c r="JX33" s="58" t="s">
        <v>23</v>
      </c>
      <c r="JY33" s="58">
        <v>2.85</v>
      </c>
      <c r="JZ33" s="58">
        <v>0</v>
      </c>
      <c r="KA33" s="58">
        <v>2.2000000000000002</v>
      </c>
      <c r="KB33" s="58">
        <v>0.1</v>
      </c>
      <c r="KC33" s="58">
        <v>2.21</v>
      </c>
      <c r="KD33" s="58">
        <v>0</v>
      </c>
      <c r="KE33" s="58">
        <v>2.71</v>
      </c>
      <c r="KF33" s="58">
        <v>0.9</v>
      </c>
      <c r="KG33" s="58" t="s">
        <v>23</v>
      </c>
      <c r="KH33" s="58" t="s">
        <v>23</v>
      </c>
      <c r="KI33" s="58">
        <v>2.84</v>
      </c>
      <c r="KJ33" s="58">
        <v>0</v>
      </c>
      <c r="KK33" s="58">
        <v>1.3530792738239183</v>
      </c>
      <c r="KL33" s="58">
        <v>0.1</v>
      </c>
      <c r="KM33" s="58">
        <v>3.61</v>
      </c>
      <c r="KN33" s="58">
        <v>0.6</v>
      </c>
      <c r="KO33" s="58">
        <v>3.66</v>
      </c>
      <c r="KP33" s="58">
        <v>0.1</v>
      </c>
      <c r="KQ33" s="58" t="s">
        <v>23</v>
      </c>
      <c r="KR33" s="58">
        <v>3.01</v>
      </c>
      <c r="KS33" s="58">
        <v>0.1</v>
      </c>
      <c r="KT33" s="58">
        <v>2.88</v>
      </c>
      <c r="KU33" s="58">
        <v>0</v>
      </c>
      <c r="KV33" s="58">
        <v>2.1</v>
      </c>
      <c r="KW33" s="58">
        <v>0.2</v>
      </c>
      <c r="KX33" s="58">
        <v>3.15</v>
      </c>
      <c r="KY33" s="58">
        <v>0</v>
      </c>
      <c r="KZ33" s="58">
        <v>1.9</v>
      </c>
      <c r="LA33" s="58">
        <v>0</v>
      </c>
      <c r="LB33" s="58">
        <v>1.2753062193424547</v>
      </c>
      <c r="LC33" s="58">
        <v>0</v>
      </c>
      <c r="LD33" s="146" t="s">
        <v>23</v>
      </c>
      <c r="LE33" s="146"/>
      <c r="LF33" s="146" t="s">
        <v>23</v>
      </c>
      <c r="LG33" s="146"/>
      <c r="LH33" s="58">
        <v>3.74</v>
      </c>
      <c r="LI33" s="58">
        <v>0.1</v>
      </c>
      <c r="LJ33" s="58" t="s">
        <v>23</v>
      </c>
      <c r="LK33" s="58" t="s">
        <v>23</v>
      </c>
      <c r="LL33" s="58" t="s">
        <v>23</v>
      </c>
      <c r="LM33" s="58" t="s">
        <v>23</v>
      </c>
      <c r="LN33" s="58" t="s">
        <v>23</v>
      </c>
      <c r="LO33" s="58" t="s">
        <v>23</v>
      </c>
      <c r="LP33" s="58">
        <v>0.48706236574880113</v>
      </c>
      <c r="LQ33" s="58">
        <v>0.1</v>
      </c>
      <c r="LR33" s="58">
        <v>0.98936888633869691</v>
      </c>
      <c r="LS33" s="58">
        <v>0</v>
      </c>
      <c r="LT33" s="58">
        <v>0.56625424188818219</v>
      </c>
      <c r="LU33" s="58">
        <v>0</v>
      </c>
      <c r="LV33" s="58">
        <v>0.40700892175640285</v>
      </c>
      <c r="LW33" s="58">
        <v>0</v>
      </c>
      <c r="LX33" s="58">
        <v>0.45</v>
      </c>
      <c r="LY33" s="58">
        <v>0</v>
      </c>
      <c r="LZ33" s="146" t="s">
        <v>23</v>
      </c>
      <c r="MA33" s="146"/>
      <c r="MB33" s="58">
        <v>0.56000000000000005</v>
      </c>
      <c r="MC33" s="58">
        <v>0</v>
      </c>
      <c r="MD33" s="58" t="s">
        <v>23</v>
      </c>
      <c r="ME33" s="58" t="s">
        <v>23</v>
      </c>
      <c r="MF33" s="58" t="s">
        <v>23</v>
      </c>
      <c r="MG33" s="58" t="s">
        <v>23</v>
      </c>
      <c r="MH33" s="58" t="s">
        <v>23</v>
      </c>
      <c r="MI33" s="58">
        <v>1.1299999999999999</v>
      </c>
      <c r="MJ33" s="58">
        <v>0</v>
      </c>
      <c r="MK33" s="58">
        <v>3.4910354388469296</v>
      </c>
      <c r="ML33" s="58">
        <v>0</v>
      </c>
      <c r="MM33" s="58">
        <v>3.53</v>
      </c>
      <c r="MN33" s="58">
        <v>0</v>
      </c>
      <c r="MO33" s="58">
        <v>1.45</v>
      </c>
      <c r="MP33" s="58">
        <v>0</v>
      </c>
      <c r="MQ33" s="58" t="s">
        <v>23</v>
      </c>
      <c r="MR33" s="146" t="s">
        <v>23</v>
      </c>
      <c r="MS33" s="146"/>
      <c r="MT33" s="58">
        <v>2.4500000000000002</v>
      </c>
      <c r="MU33" s="58">
        <v>0</v>
      </c>
      <c r="MV33" s="58">
        <v>2.87</v>
      </c>
      <c r="MW33" s="58">
        <v>0</v>
      </c>
      <c r="MX33" s="58">
        <v>2.4</v>
      </c>
      <c r="MY33" s="58">
        <v>0</v>
      </c>
      <c r="MZ33" s="58">
        <v>3.01</v>
      </c>
      <c r="NA33" s="58">
        <v>0.3</v>
      </c>
      <c r="NB33" s="58">
        <v>1.6</v>
      </c>
      <c r="NC33" s="58">
        <v>0.1</v>
      </c>
      <c r="ND33" s="58">
        <v>3.8954244041157287</v>
      </c>
      <c r="NE33" s="58">
        <v>0</v>
      </c>
      <c r="NF33" s="58">
        <v>3.13</v>
      </c>
      <c r="NG33" s="58">
        <v>0.3</v>
      </c>
      <c r="NH33" s="58">
        <v>2.3990769350586931</v>
      </c>
      <c r="NI33" s="58">
        <v>0</v>
      </c>
      <c r="NJ33" s="58">
        <v>3.45</v>
      </c>
      <c r="NK33" s="58">
        <v>0.6</v>
      </c>
      <c r="NL33" s="146" t="s">
        <v>23</v>
      </c>
      <c r="NM33" s="146"/>
      <c r="NN33" s="146" t="s">
        <v>23</v>
      </c>
      <c r="NO33" s="146"/>
      <c r="NP33" s="146" t="s">
        <v>23</v>
      </c>
      <c r="NQ33" s="146"/>
      <c r="NR33" s="58" t="s">
        <v>23</v>
      </c>
      <c r="NS33" s="58" t="s">
        <v>23</v>
      </c>
      <c r="NT33" s="58" t="s">
        <v>23</v>
      </c>
      <c r="NU33" s="58" t="s">
        <v>23</v>
      </c>
      <c r="NV33" s="58" t="s">
        <v>23</v>
      </c>
      <c r="NW33" s="58" t="s">
        <v>23</v>
      </c>
      <c r="NX33" s="58" t="s">
        <v>23</v>
      </c>
      <c r="NY33" s="58" t="s">
        <v>23</v>
      </c>
      <c r="NZ33" s="58" t="s">
        <v>23</v>
      </c>
      <c r="OA33" s="59">
        <v>2.4</v>
      </c>
      <c r="OC33" s="89"/>
      <c r="OD33" s="89"/>
      <c r="OE33" s="89"/>
    </row>
    <row r="34" spans="1:395" s="59" customFormat="1" ht="16" x14ac:dyDescent="0.2">
      <c r="A34" s="57" t="s">
        <v>722</v>
      </c>
      <c r="B34" s="58">
        <v>0.72362865075021654</v>
      </c>
      <c r="C34" s="52" t="s">
        <v>342</v>
      </c>
      <c r="D34" s="58">
        <v>0.71451539180397861</v>
      </c>
      <c r="E34" s="52" t="s">
        <v>342</v>
      </c>
      <c r="F34" s="58">
        <v>0.73011486708158624</v>
      </c>
      <c r="G34" s="52" t="s">
        <v>342</v>
      </c>
      <c r="H34" s="58">
        <v>0.68631236370447257</v>
      </c>
      <c r="I34" s="52" t="s">
        <v>342</v>
      </c>
      <c r="J34" s="58" t="s">
        <v>23</v>
      </c>
      <c r="K34" s="58" t="s">
        <v>23</v>
      </c>
      <c r="L34" s="58" t="s">
        <v>23</v>
      </c>
      <c r="M34" s="58" t="s">
        <v>23</v>
      </c>
      <c r="N34" s="58" t="s">
        <v>23</v>
      </c>
      <c r="O34" s="58">
        <v>0.59119999999999995</v>
      </c>
      <c r="P34" s="52" t="s">
        <v>342</v>
      </c>
      <c r="Q34" s="58">
        <v>0.66803169206678359</v>
      </c>
      <c r="R34" s="52" t="s">
        <v>342</v>
      </c>
      <c r="S34" s="58">
        <v>0.66119366501589238</v>
      </c>
      <c r="T34" s="52" t="s">
        <v>342</v>
      </c>
      <c r="U34" s="58">
        <v>0.66293522241207514</v>
      </c>
      <c r="V34" s="52" t="s">
        <v>342</v>
      </c>
      <c r="W34" s="58">
        <v>0.66610240564828038</v>
      </c>
      <c r="X34" s="52" t="s">
        <v>342</v>
      </c>
      <c r="Y34" s="58" t="s">
        <v>23</v>
      </c>
      <c r="Z34" s="58" t="s">
        <v>23</v>
      </c>
      <c r="AA34" s="58" t="s">
        <v>23</v>
      </c>
      <c r="AB34" s="58">
        <v>3.7012974020465679</v>
      </c>
      <c r="AC34" s="52" t="s">
        <v>342</v>
      </c>
      <c r="AD34" s="58">
        <v>3.5497777655333582</v>
      </c>
      <c r="AE34" s="52" t="s">
        <v>342</v>
      </c>
      <c r="AF34" s="58">
        <v>3.614974133933067</v>
      </c>
      <c r="AG34" s="52" t="s">
        <v>342</v>
      </c>
      <c r="AH34" s="58">
        <v>3.5935772855965378</v>
      </c>
      <c r="AI34" s="52" t="s">
        <v>342</v>
      </c>
      <c r="AJ34" s="58">
        <v>3.7055148448330231</v>
      </c>
      <c r="AK34" s="52" t="s">
        <v>342</v>
      </c>
      <c r="AL34" s="58">
        <v>3.6156859010139795</v>
      </c>
      <c r="AM34" s="52" t="s">
        <v>342</v>
      </c>
      <c r="AN34" s="58">
        <v>3.5910087959049388</v>
      </c>
      <c r="AO34" s="52" t="s">
        <v>342</v>
      </c>
      <c r="AP34" s="58">
        <v>3.5462786122683991</v>
      </c>
      <c r="AQ34" s="52" t="s">
        <v>342</v>
      </c>
      <c r="AR34" s="58" t="s">
        <v>23</v>
      </c>
      <c r="AS34" s="58" t="s">
        <v>23</v>
      </c>
      <c r="AT34" s="58" t="s">
        <v>23</v>
      </c>
      <c r="AU34" s="58" t="s">
        <v>23</v>
      </c>
      <c r="AV34" s="58" t="s">
        <v>23</v>
      </c>
      <c r="AW34" s="58">
        <v>3.6059312007493305</v>
      </c>
      <c r="AX34" s="52" t="s">
        <v>342</v>
      </c>
      <c r="AY34" s="58">
        <v>3.4516153133684098</v>
      </c>
      <c r="AZ34" s="52" t="s">
        <v>342</v>
      </c>
      <c r="BA34" s="58">
        <v>3.3971637165117823</v>
      </c>
      <c r="BB34" s="52" t="s">
        <v>342</v>
      </c>
      <c r="BC34" s="58">
        <v>3.3971637165117823</v>
      </c>
      <c r="BD34" s="52" t="s">
        <v>342</v>
      </c>
      <c r="BE34" s="58">
        <v>3.3971637165117823</v>
      </c>
      <c r="BF34" s="52" t="s">
        <v>342</v>
      </c>
      <c r="BG34" s="146" t="s">
        <v>23</v>
      </c>
      <c r="BH34" s="146"/>
      <c r="BI34" s="58">
        <v>3.5398267020160112</v>
      </c>
      <c r="BJ34" s="52" t="s">
        <v>342</v>
      </c>
      <c r="BK34" s="58">
        <v>3.2901365159605063</v>
      </c>
      <c r="BL34" s="52" t="s">
        <v>342</v>
      </c>
      <c r="BM34" s="58" t="s">
        <v>23</v>
      </c>
      <c r="BN34" s="58" t="s">
        <v>23</v>
      </c>
      <c r="BO34" s="58" t="s">
        <v>23</v>
      </c>
      <c r="BP34" s="58" t="s">
        <v>23</v>
      </c>
      <c r="BQ34" s="58">
        <v>4.7145336847666339</v>
      </c>
      <c r="BR34" s="52" t="s">
        <v>342</v>
      </c>
      <c r="BS34" s="58">
        <v>5.2401369850844617</v>
      </c>
      <c r="BT34" s="52" t="s">
        <v>342</v>
      </c>
      <c r="BU34" s="58">
        <v>4.5889225436254399</v>
      </c>
      <c r="BV34" s="52" t="s">
        <v>342</v>
      </c>
      <c r="BW34" s="58">
        <v>4.7468959137796194</v>
      </c>
      <c r="BX34" s="52" t="s">
        <v>342</v>
      </c>
      <c r="BY34" s="58">
        <v>4.6988901565899361</v>
      </c>
      <c r="BZ34" s="52" t="s">
        <v>342</v>
      </c>
      <c r="CA34" s="58">
        <v>3.9754727223196191</v>
      </c>
      <c r="CB34" s="52" t="s">
        <v>342</v>
      </c>
      <c r="CC34" s="58">
        <v>4.5107777070999378</v>
      </c>
      <c r="CD34" s="52" t="s">
        <v>342</v>
      </c>
      <c r="CE34" s="58">
        <v>4.6808088870164823</v>
      </c>
      <c r="CF34" s="52" t="s">
        <v>342</v>
      </c>
      <c r="CG34" s="58">
        <v>4.5107777070999378</v>
      </c>
      <c r="CH34" s="52" t="s">
        <v>342</v>
      </c>
      <c r="CI34" s="58">
        <v>4.1040897057165422</v>
      </c>
      <c r="CJ34" s="52" t="s">
        <v>342</v>
      </c>
      <c r="CK34" s="58">
        <v>4.3117541792005847</v>
      </c>
      <c r="CL34" s="52" t="s">
        <v>342</v>
      </c>
      <c r="CM34" s="58" t="s">
        <v>23</v>
      </c>
      <c r="CN34" s="58" t="s">
        <v>23</v>
      </c>
      <c r="CO34" s="58">
        <v>4.8713918890143644</v>
      </c>
      <c r="CP34" s="52" t="s">
        <v>342</v>
      </c>
      <c r="CQ34" s="146" t="s">
        <v>23</v>
      </c>
      <c r="CR34" s="146"/>
      <c r="CS34" s="58">
        <v>4.8656659019141077</v>
      </c>
      <c r="CT34" s="52" t="s">
        <v>342</v>
      </c>
      <c r="CU34" s="58">
        <v>4.8614072412145459</v>
      </c>
      <c r="CV34" s="52" t="s">
        <v>342</v>
      </c>
      <c r="CW34" s="58">
        <v>4.8686834098797931</v>
      </c>
      <c r="CX34" s="52" t="s">
        <v>342</v>
      </c>
      <c r="CY34" s="58">
        <v>4.8752164935580904</v>
      </c>
      <c r="CZ34" s="52" t="s">
        <v>342</v>
      </c>
      <c r="DA34" s="146" t="s">
        <v>23</v>
      </c>
      <c r="DB34" s="146"/>
      <c r="DC34" s="58" t="s">
        <v>23</v>
      </c>
      <c r="DD34" s="58" t="s">
        <v>23</v>
      </c>
      <c r="DE34" s="58" t="s">
        <v>23</v>
      </c>
      <c r="DF34" s="58" t="s">
        <v>23</v>
      </c>
      <c r="DG34" s="58" t="s">
        <v>23</v>
      </c>
      <c r="DH34" s="146" t="s">
        <v>23</v>
      </c>
      <c r="DI34" s="146"/>
      <c r="DJ34" s="146" t="s">
        <v>23</v>
      </c>
      <c r="DK34" s="146"/>
      <c r="DL34" s="146" t="s">
        <v>23</v>
      </c>
      <c r="DM34" s="146"/>
      <c r="DN34" s="146" t="s">
        <v>23</v>
      </c>
      <c r="DO34" s="146"/>
      <c r="DP34" s="146" t="s">
        <v>23</v>
      </c>
      <c r="DQ34" s="146"/>
      <c r="DR34" s="146" t="s">
        <v>23</v>
      </c>
      <c r="DS34" s="146"/>
      <c r="DT34" s="146" t="s">
        <v>23</v>
      </c>
      <c r="DU34" s="146"/>
      <c r="DV34" s="146" t="s">
        <v>23</v>
      </c>
      <c r="DW34" s="146"/>
      <c r="DX34" s="58" t="s">
        <v>23</v>
      </c>
      <c r="DY34" s="58" t="s">
        <v>23</v>
      </c>
      <c r="DZ34" s="58" t="s">
        <v>23</v>
      </c>
      <c r="EA34" s="58" t="s">
        <v>23</v>
      </c>
      <c r="EB34" s="58" t="s">
        <v>23</v>
      </c>
      <c r="EC34" s="58" t="s">
        <v>23</v>
      </c>
      <c r="ED34" s="58">
        <v>3.8030314708462862</v>
      </c>
      <c r="EE34" s="52" t="s">
        <v>342</v>
      </c>
      <c r="EF34" s="146" t="s">
        <v>23</v>
      </c>
      <c r="EG34" s="146"/>
      <c r="EH34" s="58">
        <v>5.0077065499958184</v>
      </c>
      <c r="EI34" s="52" t="s">
        <v>342</v>
      </c>
      <c r="EJ34" s="58">
        <v>4.7872195028141142</v>
      </c>
      <c r="EK34" s="52" t="s">
        <v>342</v>
      </c>
      <c r="EL34" s="58">
        <v>4.3015908268555796</v>
      </c>
      <c r="EM34" s="52" t="s">
        <v>342</v>
      </c>
      <c r="EN34" s="58">
        <v>4.7270099180439971</v>
      </c>
      <c r="EO34" s="52" t="s">
        <v>342</v>
      </c>
      <c r="EP34" s="58" t="s">
        <v>23</v>
      </c>
      <c r="EQ34" s="58" t="s">
        <v>23</v>
      </c>
      <c r="ER34" s="58" t="s">
        <v>23</v>
      </c>
      <c r="ES34" s="58" t="s">
        <v>23</v>
      </c>
      <c r="ET34" s="58" t="s">
        <v>23</v>
      </c>
      <c r="EU34" s="58">
        <v>4.531364894894506</v>
      </c>
      <c r="EV34" s="52" t="s">
        <v>342</v>
      </c>
      <c r="EW34" s="146" t="s">
        <v>23</v>
      </c>
      <c r="EX34" s="146"/>
      <c r="EY34" s="58">
        <v>4.7088794118799644</v>
      </c>
      <c r="EZ34" s="52" t="s">
        <v>342</v>
      </c>
      <c r="FA34" s="58">
        <v>4.5431085311453376</v>
      </c>
      <c r="FB34" s="52" t="s">
        <v>342</v>
      </c>
      <c r="FC34" s="58">
        <v>4.8677489218700245</v>
      </c>
      <c r="FD34" s="52" t="s">
        <v>342</v>
      </c>
      <c r="FE34" s="58" t="s">
        <v>23</v>
      </c>
      <c r="FF34" s="58">
        <v>4.5149538315537523</v>
      </c>
      <c r="FG34" s="52" t="s">
        <v>342</v>
      </c>
      <c r="FH34" s="58">
        <v>4.5376248070374263</v>
      </c>
      <c r="FI34" s="52" t="s">
        <v>342</v>
      </c>
      <c r="FJ34" s="58">
        <v>4.4724517241354542</v>
      </c>
      <c r="FK34" s="52" t="s">
        <v>342</v>
      </c>
      <c r="FL34" s="58">
        <v>4.1445779098966371</v>
      </c>
      <c r="FM34" s="52" t="s">
        <v>342</v>
      </c>
      <c r="FN34" s="58">
        <v>3.9168475170289709</v>
      </c>
      <c r="FO34" s="52" t="s">
        <v>342</v>
      </c>
      <c r="FP34" s="58">
        <v>4.5376248070374263</v>
      </c>
      <c r="FQ34" s="52" t="s">
        <v>342</v>
      </c>
      <c r="FR34" s="58">
        <v>4.5376248070374263</v>
      </c>
      <c r="FS34" s="52" t="s">
        <v>342</v>
      </c>
      <c r="FT34" s="58">
        <v>4.5376248070374263</v>
      </c>
      <c r="FU34" s="52" t="s">
        <v>342</v>
      </c>
      <c r="FV34" s="58">
        <v>4.7424645561193124</v>
      </c>
      <c r="FW34" s="52" t="s">
        <v>342</v>
      </c>
      <c r="FX34" s="146" t="s">
        <v>23</v>
      </c>
      <c r="FY34" s="146"/>
      <c r="FZ34" s="58">
        <v>4.5376248070374263</v>
      </c>
      <c r="GA34" s="52" t="s">
        <v>342</v>
      </c>
      <c r="GB34" s="58" t="s">
        <v>23</v>
      </c>
      <c r="GC34" s="58" t="s">
        <v>23</v>
      </c>
      <c r="GD34" s="58" t="s">
        <v>23</v>
      </c>
      <c r="GE34" s="58" t="s">
        <v>23</v>
      </c>
      <c r="GF34" s="58" t="s">
        <v>23</v>
      </c>
      <c r="GG34" s="58" t="s">
        <v>23</v>
      </c>
      <c r="GH34" s="146" t="s">
        <v>23</v>
      </c>
      <c r="GI34" s="146"/>
      <c r="GJ34" s="146" t="s">
        <v>23</v>
      </c>
      <c r="GK34" s="146"/>
      <c r="GL34" s="146" t="s">
        <v>23</v>
      </c>
      <c r="GM34" s="146"/>
      <c r="GN34" s="146" t="s">
        <v>23</v>
      </c>
      <c r="GO34" s="146"/>
      <c r="GP34" s="146" t="s">
        <v>23</v>
      </c>
      <c r="GQ34" s="146"/>
      <c r="GR34" s="58" t="s">
        <v>23</v>
      </c>
      <c r="GS34" s="146" t="s">
        <v>23</v>
      </c>
      <c r="GT34" s="146"/>
      <c r="GU34" s="146" t="s">
        <v>23</v>
      </c>
      <c r="GV34" s="146"/>
      <c r="GW34" s="146" t="s">
        <v>23</v>
      </c>
      <c r="GX34" s="146"/>
      <c r="GY34" s="146" t="s">
        <v>23</v>
      </c>
      <c r="GZ34" s="146"/>
      <c r="HA34" s="146" t="s">
        <v>23</v>
      </c>
      <c r="HB34" s="146"/>
      <c r="HC34" s="58" t="s">
        <v>23</v>
      </c>
      <c r="HD34" s="146" t="s">
        <v>23</v>
      </c>
      <c r="HE34" s="146"/>
      <c r="HF34" s="146" t="s">
        <v>23</v>
      </c>
      <c r="HG34" s="146"/>
      <c r="HH34" s="146" t="s">
        <v>23</v>
      </c>
      <c r="HI34" s="146"/>
      <c r="HJ34" s="58" t="s">
        <v>23</v>
      </c>
      <c r="HK34" s="146" t="s">
        <v>23</v>
      </c>
      <c r="HL34" s="146"/>
      <c r="HM34" s="146" t="s">
        <v>23</v>
      </c>
      <c r="HN34" s="146"/>
      <c r="HO34" s="146" t="s">
        <v>23</v>
      </c>
      <c r="HP34" s="146"/>
      <c r="HQ34" s="146" t="s">
        <v>23</v>
      </c>
      <c r="HR34" s="146"/>
      <c r="HS34" s="146" t="s">
        <v>23</v>
      </c>
      <c r="HT34" s="146"/>
      <c r="HU34" s="58" t="s">
        <v>23</v>
      </c>
      <c r="HV34" s="146" t="s">
        <v>23</v>
      </c>
      <c r="HW34" s="146"/>
      <c r="HX34" s="146" t="s">
        <v>23</v>
      </c>
      <c r="HY34" s="146"/>
      <c r="HZ34" s="58" t="s">
        <v>23</v>
      </c>
      <c r="IA34" s="58" t="s">
        <v>23</v>
      </c>
      <c r="IB34" s="58" t="s">
        <v>23</v>
      </c>
      <c r="IC34" s="58">
        <v>4.396679927852035</v>
      </c>
      <c r="ID34" s="52" t="s">
        <v>342</v>
      </c>
      <c r="IE34" s="58">
        <v>4.3813865822575657</v>
      </c>
      <c r="IF34" s="52" t="s">
        <v>342</v>
      </c>
      <c r="IG34" s="146" t="s">
        <v>23</v>
      </c>
      <c r="IH34" s="146"/>
      <c r="II34" s="58">
        <v>4.3632235684597562</v>
      </c>
      <c r="IJ34" s="52" t="s">
        <v>342</v>
      </c>
      <c r="IK34" s="146" t="s">
        <v>23</v>
      </c>
      <c r="IL34" s="146"/>
      <c r="IM34" s="58">
        <v>4.4031887081525145</v>
      </c>
      <c r="IN34" s="52" t="s">
        <v>342</v>
      </c>
      <c r="IO34" s="58">
        <v>4.3324095214040792</v>
      </c>
      <c r="IP34" s="52" t="s">
        <v>342</v>
      </c>
      <c r="IQ34" s="58">
        <v>4.3813865822575657</v>
      </c>
      <c r="IR34" s="52" t="s">
        <v>342</v>
      </c>
      <c r="IS34" s="58">
        <v>4.4261326474605189</v>
      </c>
      <c r="IT34" s="52" t="s">
        <v>342</v>
      </c>
      <c r="IU34" s="58" t="s">
        <v>23</v>
      </c>
      <c r="IV34" s="58">
        <v>4.3684753307649773</v>
      </c>
      <c r="IW34" s="52" t="s">
        <v>342</v>
      </c>
      <c r="IX34" s="58">
        <v>4.4255805266205828</v>
      </c>
      <c r="IY34" s="52" t="s">
        <v>342</v>
      </c>
      <c r="IZ34" s="146" t="s">
        <v>23</v>
      </c>
      <c r="JA34" s="146"/>
      <c r="JB34" s="58">
        <v>4.4255805266205828</v>
      </c>
      <c r="JC34" s="52" t="s">
        <v>342</v>
      </c>
      <c r="JD34" s="58">
        <v>4.4255805266205828</v>
      </c>
      <c r="JE34" s="52" t="s">
        <v>342</v>
      </c>
      <c r="JF34" s="58">
        <v>4.4216549409256869</v>
      </c>
      <c r="JG34" s="52" t="s">
        <v>342</v>
      </c>
      <c r="JH34" s="58">
        <v>4.4148181457771889</v>
      </c>
      <c r="JI34" s="52" t="s">
        <v>342</v>
      </c>
      <c r="JJ34" s="58">
        <v>4.4255805266205828</v>
      </c>
      <c r="JK34" s="52" t="s">
        <v>342</v>
      </c>
      <c r="JL34" s="58">
        <v>4.4255805266205828</v>
      </c>
      <c r="JM34" s="52" t="s">
        <v>342</v>
      </c>
      <c r="JN34" s="58">
        <v>4.4255805266205828</v>
      </c>
      <c r="JO34" s="52" t="s">
        <v>342</v>
      </c>
      <c r="JP34" s="58">
        <v>4.4286957954968056</v>
      </c>
      <c r="JQ34" s="52" t="s">
        <v>342</v>
      </c>
      <c r="JR34" s="146" t="s">
        <v>23</v>
      </c>
      <c r="JS34" s="146"/>
      <c r="JT34" s="58" t="s">
        <v>23</v>
      </c>
      <c r="JU34" s="58" t="s">
        <v>23</v>
      </c>
      <c r="JV34" s="58" t="s">
        <v>23</v>
      </c>
      <c r="JW34" s="58" t="s">
        <v>23</v>
      </c>
      <c r="JX34" s="58" t="s">
        <v>23</v>
      </c>
      <c r="JY34" s="58">
        <v>4.5577198228613067</v>
      </c>
      <c r="JZ34" s="52" t="s">
        <v>342</v>
      </c>
      <c r="KA34" s="58">
        <v>4.4684932731472644</v>
      </c>
      <c r="KB34" s="52" t="s">
        <v>342</v>
      </c>
      <c r="KC34" s="58">
        <v>4.3553035569171614</v>
      </c>
      <c r="KD34" s="52" t="s">
        <v>342</v>
      </c>
      <c r="KE34" s="58">
        <v>4.4715333305851468</v>
      </c>
      <c r="KF34" s="52" t="s">
        <v>342</v>
      </c>
      <c r="KG34" s="58" t="s">
        <v>23</v>
      </c>
      <c r="KH34" s="58" t="s">
        <v>23</v>
      </c>
      <c r="KI34" s="58">
        <v>4.3485173649155042</v>
      </c>
      <c r="KJ34" s="52" t="s">
        <v>342</v>
      </c>
      <c r="KK34" s="58">
        <v>4.3485173649155042</v>
      </c>
      <c r="KL34" s="52" t="s">
        <v>342</v>
      </c>
      <c r="KM34" s="58">
        <v>4.2529929608043791</v>
      </c>
      <c r="KN34" s="52" t="s">
        <v>342</v>
      </c>
      <c r="KO34" s="58">
        <v>4.4452710562058604</v>
      </c>
      <c r="KP34" s="52" t="s">
        <v>342</v>
      </c>
      <c r="KQ34" s="58" t="s">
        <v>23</v>
      </c>
      <c r="KR34" s="58">
        <v>4.3485173649155042</v>
      </c>
      <c r="KS34" s="52" t="s">
        <v>342</v>
      </c>
      <c r="KT34" s="58">
        <v>4.3135195420225436</v>
      </c>
      <c r="KU34" s="52" t="s">
        <v>342</v>
      </c>
      <c r="KV34" s="58">
        <v>4.4157420634259852</v>
      </c>
      <c r="KW34" s="52" t="s">
        <v>342</v>
      </c>
      <c r="KX34" s="58">
        <v>4.3300005409304978</v>
      </c>
      <c r="KY34" s="52" t="s">
        <v>342</v>
      </c>
      <c r="KZ34" s="58">
        <v>4.3580619360742272</v>
      </c>
      <c r="LA34" s="52" t="s">
        <v>342</v>
      </c>
      <c r="LB34" s="58">
        <v>4.3485173649155042</v>
      </c>
      <c r="LC34" s="52" t="s">
        <v>342</v>
      </c>
      <c r="LD34" s="146" t="s">
        <v>23</v>
      </c>
      <c r="LE34" s="146"/>
      <c r="LF34" s="146" t="s">
        <v>23</v>
      </c>
      <c r="LG34" s="146"/>
      <c r="LH34" s="58">
        <v>4.3826996890370662</v>
      </c>
      <c r="LI34" s="52" t="s">
        <v>342</v>
      </c>
      <c r="LJ34" s="58" t="s">
        <v>23</v>
      </c>
      <c r="LK34" s="58" t="s">
        <v>23</v>
      </c>
      <c r="LL34" s="58" t="s">
        <v>23</v>
      </c>
      <c r="LM34" s="58" t="s">
        <v>23</v>
      </c>
      <c r="LN34" s="58" t="s">
        <v>23</v>
      </c>
      <c r="LO34" s="58" t="s">
        <v>23</v>
      </c>
      <c r="LP34" s="58">
        <v>0.95462644123050555</v>
      </c>
      <c r="LQ34" s="52" t="s">
        <v>342</v>
      </c>
      <c r="LR34" s="58">
        <v>0.98605767400451416</v>
      </c>
      <c r="LS34" s="52" t="s">
        <v>342</v>
      </c>
      <c r="LT34" s="58">
        <v>0.96856492655459969</v>
      </c>
      <c r="LU34" s="52" t="s">
        <v>342</v>
      </c>
      <c r="LV34" s="58">
        <v>0.97384624510697715</v>
      </c>
      <c r="LW34" s="52" t="s">
        <v>342</v>
      </c>
      <c r="LX34" s="58">
        <v>0.96856492655459969</v>
      </c>
      <c r="LY34" s="52" t="s">
        <v>342</v>
      </c>
      <c r="LZ34" s="146" t="s">
        <v>23</v>
      </c>
      <c r="MA34" s="146"/>
      <c r="MB34" s="58">
        <v>0.96856492655459969</v>
      </c>
      <c r="MC34" s="52" t="s">
        <v>342</v>
      </c>
      <c r="MD34" s="58" t="s">
        <v>23</v>
      </c>
      <c r="ME34" s="58" t="s">
        <v>23</v>
      </c>
      <c r="MF34" s="58" t="s">
        <v>23</v>
      </c>
      <c r="MG34" s="58" t="s">
        <v>23</v>
      </c>
      <c r="MH34" s="58" t="s">
        <v>23</v>
      </c>
      <c r="MI34" s="58">
        <v>4.2403225074609141</v>
      </c>
      <c r="MJ34" s="52" t="s">
        <v>342</v>
      </c>
      <c r="MK34" s="58">
        <v>4.0164270139134288</v>
      </c>
      <c r="ML34" s="52" t="s">
        <v>342</v>
      </c>
      <c r="MM34" s="58">
        <v>4.1994454153379195</v>
      </c>
      <c r="MN34" s="52" t="s">
        <v>342</v>
      </c>
      <c r="MO34" s="58">
        <v>4.0831542572511266</v>
      </c>
      <c r="MP34" s="52" t="s">
        <v>342</v>
      </c>
      <c r="MQ34" s="58" t="s">
        <v>23</v>
      </c>
      <c r="MR34" s="146" t="s">
        <v>23</v>
      </c>
      <c r="MS34" s="146"/>
      <c r="MT34" s="58">
        <v>4.1052399486474282</v>
      </c>
      <c r="MU34" s="52" t="s">
        <v>342</v>
      </c>
      <c r="MV34" s="58">
        <v>4.001943144235935</v>
      </c>
      <c r="MW34" s="52" t="s">
        <v>342</v>
      </c>
      <c r="MX34" s="58">
        <v>4.0831542572511266</v>
      </c>
      <c r="MY34" s="52" t="s">
        <v>342</v>
      </c>
      <c r="MZ34" s="58">
        <v>4.0260634734915648</v>
      </c>
      <c r="NA34" s="52" t="s">
        <v>342</v>
      </c>
      <c r="NB34" s="58">
        <v>4.0831542572511266</v>
      </c>
      <c r="NC34" s="52" t="s">
        <v>342</v>
      </c>
      <c r="ND34" s="58">
        <v>3.9375056220609856</v>
      </c>
      <c r="NE34" s="52" t="s">
        <v>342</v>
      </c>
      <c r="NF34" s="58">
        <v>4.0443961847601075</v>
      </c>
      <c r="NG34" s="52" t="s">
        <v>342</v>
      </c>
      <c r="NH34" s="58">
        <v>4.0831542572511266</v>
      </c>
      <c r="NI34" s="52" t="s">
        <v>342</v>
      </c>
      <c r="NJ34" s="58">
        <v>4.0831542572511266</v>
      </c>
      <c r="NK34" s="52" t="s">
        <v>342</v>
      </c>
      <c r="NL34" s="146" t="s">
        <v>23</v>
      </c>
      <c r="NM34" s="146"/>
      <c r="NN34" s="146" t="s">
        <v>23</v>
      </c>
      <c r="NO34" s="146"/>
      <c r="NP34" s="146" t="s">
        <v>23</v>
      </c>
      <c r="NQ34" s="146"/>
      <c r="NR34" s="58" t="s">
        <v>23</v>
      </c>
      <c r="NS34" s="58" t="s">
        <v>23</v>
      </c>
      <c r="NT34" s="58" t="s">
        <v>23</v>
      </c>
      <c r="NU34" s="58" t="s">
        <v>23</v>
      </c>
      <c r="NV34" s="58" t="s">
        <v>23</v>
      </c>
      <c r="NW34" s="58" t="s">
        <v>23</v>
      </c>
      <c r="NX34" s="58" t="s">
        <v>23</v>
      </c>
      <c r="NY34" s="58" t="s">
        <v>23</v>
      </c>
      <c r="NZ34" s="58" t="s">
        <v>23</v>
      </c>
      <c r="OA34" s="59">
        <v>3.8</v>
      </c>
      <c r="OC34" s="89"/>
      <c r="OD34" s="89"/>
      <c r="OE34" s="89"/>
    </row>
    <row r="35" spans="1:395" s="21" customFormat="1" ht="16" x14ac:dyDescent="0.2">
      <c r="A35" s="32" t="s">
        <v>713</v>
      </c>
      <c r="B35" s="52" t="s">
        <v>359</v>
      </c>
      <c r="C35" s="52" t="s">
        <v>342</v>
      </c>
      <c r="D35" s="52" t="s">
        <v>359</v>
      </c>
      <c r="E35" s="52" t="s">
        <v>342</v>
      </c>
      <c r="F35" s="52" t="s">
        <v>359</v>
      </c>
      <c r="G35" s="52" t="s">
        <v>342</v>
      </c>
      <c r="H35" s="52" t="s">
        <v>359</v>
      </c>
      <c r="I35" s="52" t="s">
        <v>342</v>
      </c>
      <c r="J35" s="52" t="s">
        <v>23</v>
      </c>
      <c r="K35" s="52" t="s">
        <v>23</v>
      </c>
      <c r="L35" s="52" t="s">
        <v>23</v>
      </c>
      <c r="M35" s="52" t="s">
        <v>23</v>
      </c>
      <c r="N35" s="52" t="s">
        <v>23</v>
      </c>
      <c r="O35" s="52" t="s">
        <v>359</v>
      </c>
      <c r="P35" s="52" t="s">
        <v>342</v>
      </c>
      <c r="Q35" s="52" t="s">
        <v>359</v>
      </c>
      <c r="R35" s="52" t="s">
        <v>342</v>
      </c>
      <c r="S35" s="52" t="s">
        <v>359</v>
      </c>
      <c r="T35" s="52" t="s">
        <v>342</v>
      </c>
      <c r="U35" s="52" t="s">
        <v>359</v>
      </c>
      <c r="V35" s="52" t="s">
        <v>342</v>
      </c>
      <c r="W35" s="52" t="s">
        <v>359</v>
      </c>
      <c r="X35" s="52" t="s">
        <v>342</v>
      </c>
      <c r="Y35" s="52" t="s">
        <v>23</v>
      </c>
      <c r="Z35" s="52" t="s">
        <v>23</v>
      </c>
      <c r="AA35" s="52" t="s">
        <v>23</v>
      </c>
      <c r="AB35" s="52">
        <v>26.132974313780757</v>
      </c>
      <c r="AC35" s="52">
        <v>3</v>
      </c>
      <c r="AD35" s="52">
        <v>39</v>
      </c>
      <c r="AE35" s="52">
        <v>0</v>
      </c>
      <c r="AF35" s="52">
        <v>123.85081568309991</v>
      </c>
      <c r="AG35" s="52">
        <v>6</v>
      </c>
      <c r="AH35" s="52" t="s">
        <v>359</v>
      </c>
      <c r="AI35" s="52" t="s">
        <v>342</v>
      </c>
      <c r="AJ35" s="52">
        <v>145.36292276383367</v>
      </c>
      <c r="AK35" s="52">
        <v>0</v>
      </c>
      <c r="AL35" s="52">
        <v>254.69733122793033</v>
      </c>
      <c r="AM35" s="52">
        <v>11</v>
      </c>
      <c r="AN35" s="52">
        <v>557.66045369060043</v>
      </c>
      <c r="AO35" s="52">
        <v>2</v>
      </c>
      <c r="AP35" s="52">
        <v>139.42753987444183</v>
      </c>
      <c r="AQ35" s="52">
        <v>10</v>
      </c>
      <c r="AR35" s="52" t="s">
        <v>23</v>
      </c>
      <c r="AS35" s="52" t="s">
        <v>23</v>
      </c>
      <c r="AT35" s="52" t="s">
        <v>23</v>
      </c>
      <c r="AU35" s="52" t="s">
        <v>23</v>
      </c>
      <c r="AV35" s="52" t="s">
        <v>23</v>
      </c>
      <c r="AW35" s="52">
        <v>399.33695544053035</v>
      </c>
      <c r="AX35" s="52">
        <v>16</v>
      </c>
      <c r="AY35" s="52">
        <v>216</v>
      </c>
      <c r="AZ35" s="52">
        <v>0</v>
      </c>
      <c r="BA35" s="52">
        <v>166.49105547179258</v>
      </c>
      <c r="BB35" s="52">
        <v>14</v>
      </c>
      <c r="BC35" s="52">
        <v>254.95425161278774</v>
      </c>
      <c r="BD35" s="52">
        <v>0</v>
      </c>
      <c r="BE35" s="52">
        <v>167.7840703256785</v>
      </c>
      <c r="BF35" s="52">
        <v>2</v>
      </c>
      <c r="BG35" s="134" t="s">
        <v>23</v>
      </c>
      <c r="BH35" s="134"/>
      <c r="BI35" s="52">
        <v>256.95726391905379</v>
      </c>
      <c r="BJ35" s="52">
        <v>7</v>
      </c>
      <c r="BK35" s="52">
        <v>326</v>
      </c>
      <c r="BL35" s="52">
        <v>7</v>
      </c>
      <c r="BM35" s="52" t="s">
        <v>23</v>
      </c>
      <c r="BN35" s="52" t="s">
        <v>23</v>
      </c>
      <c r="BO35" s="52" t="s">
        <v>23</v>
      </c>
      <c r="BP35" s="52" t="s">
        <v>23</v>
      </c>
      <c r="BQ35" s="52">
        <v>154.2960279507684</v>
      </c>
      <c r="BR35" s="52">
        <v>13</v>
      </c>
      <c r="BS35" s="52" t="s">
        <v>359</v>
      </c>
      <c r="BT35" s="52" t="s">
        <v>342</v>
      </c>
      <c r="BU35" s="52">
        <v>141.6406624221068</v>
      </c>
      <c r="BV35" s="52">
        <v>6</v>
      </c>
      <c r="BW35" s="52">
        <v>46.323903471092194</v>
      </c>
      <c r="BX35" s="52">
        <v>9</v>
      </c>
      <c r="BY35" s="52" t="s">
        <v>359</v>
      </c>
      <c r="BZ35" s="52" t="s">
        <v>342</v>
      </c>
      <c r="CA35" s="52" t="s">
        <v>359</v>
      </c>
      <c r="CB35" s="52" t="s">
        <v>342</v>
      </c>
      <c r="CC35" s="52" t="s">
        <v>359</v>
      </c>
      <c r="CD35" s="52" t="s">
        <v>342</v>
      </c>
      <c r="CE35" s="52" t="s">
        <v>359</v>
      </c>
      <c r="CF35" s="52" t="s">
        <v>342</v>
      </c>
      <c r="CG35" s="52" t="s">
        <v>359</v>
      </c>
      <c r="CH35" s="52" t="s">
        <v>342</v>
      </c>
      <c r="CI35" s="52" t="s">
        <v>359</v>
      </c>
      <c r="CJ35" s="52" t="s">
        <v>342</v>
      </c>
      <c r="CK35" s="52">
        <v>17</v>
      </c>
      <c r="CL35" s="52">
        <v>3</v>
      </c>
      <c r="CM35" s="52" t="s">
        <v>23</v>
      </c>
      <c r="CN35" s="52" t="s">
        <v>23</v>
      </c>
      <c r="CO35" s="52">
        <v>82.79255785224062</v>
      </c>
      <c r="CP35" s="52">
        <v>0</v>
      </c>
      <c r="CQ35" s="134" t="s">
        <v>23</v>
      </c>
      <c r="CR35" s="134"/>
      <c r="CS35" s="52" t="s">
        <v>359</v>
      </c>
      <c r="CT35" s="52" t="s">
        <v>342</v>
      </c>
      <c r="CU35" s="52" t="s">
        <v>359</v>
      </c>
      <c r="CV35" s="52" t="s">
        <v>342</v>
      </c>
      <c r="CW35" s="52" t="s">
        <v>359</v>
      </c>
      <c r="CX35" s="52" t="s">
        <v>342</v>
      </c>
      <c r="CY35" s="52" t="s">
        <v>359</v>
      </c>
      <c r="CZ35" s="52" t="s">
        <v>342</v>
      </c>
      <c r="DA35" s="134" t="s">
        <v>23</v>
      </c>
      <c r="DB35" s="134"/>
      <c r="DC35" s="52" t="s">
        <v>23</v>
      </c>
      <c r="DD35" s="52" t="s">
        <v>23</v>
      </c>
      <c r="DE35" s="52" t="s">
        <v>23</v>
      </c>
      <c r="DF35" s="52" t="s">
        <v>23</v>
      </c>
      <c r="DG35" s="52" t="s">
        <v>23</v>
      </c>
      <c r="DH35" s="134" t="s">
        <v>23</v>
      </c>
      <c r="DI35" s="134"/>
      <c r="DJ35" s="134" t="s">
        <v>23</v>
      </c>
      <c r="DK35" s="134"/>
      <c r="DL35" s="134" t="s">
        <v>23</v>
      </c>
      <c r="DM35" s="134"/>
      <c r="DN35" s="134" t="s">
        <v>23</v>
      </c>
      <c r="DO35" s="134"/>
      <c r="DP35" s="134" t="s">
        <v>23</v>
      </c>
      <c r="DQ35" s="134"/>
      <c r="DR35" s="134" t="s">
        <v>23</v>
      </c>
      <c r="DS35" s="134"/>
      <c r="DT35" s="134" t="s">
        <v>23</v>
      </c>
      <c r="DU35" s="134"/>
      <c r="DV35" s="134" t="s">
        <v>23</v>
      </c>
      <c r="DW35" s="134"/>
      <c r="DX35" s="52" t="s">
        <v>23</v>
      </c>
      <c r="DY35" s="52" t="s">
        <v>23</v>
      </c>
      <c r="DZ35" s="52" t="s">
        <v>23</v>
      </c>
      <c r="EA35" s="52" t="s">
        <v>23</v>
      </c>
      <c r="EB35" s="52" t="s">
        <v>23</v>
      </c>
      <c r="EC35" s="52" t="s">
        <v>23</v>
      </c>
      <c r="ED35" s="52" t="s">
        <v>359</v>
      </c>
      <c r="EE35" s="52" t="s">
        <v>342</v>
      </c>
      <c r="EF35" s="134" t="s">
        <v>23</v>
      </c>
      <c r="EG35" s="134"/>
      <c r="EH35" s="52">
        <v>51</v>
      </c>
      <c r="EI35" s="52">
        <v>0</v>
      </c>
      <c r="EJ35" s="52" t="s">
        <v>359</v>
      </c>
      <c r="EK35" s="52" t="s">
        <v>342</v>
      </c>
      <c r="EL35" s="52">
        <v>21.293841697089761</v>
      </c>
      <c r="EM35" s="52">
        <v>2</v>
      </c>
      <c r="EN35" s="52" t="s">
        <v>359</v>
      </c>
      <c r="EO35" s="52" t="s">
        <v>342</v>
      </c>
      <c r="EP35" s="52" t="s">
        <v>23</v>
      </c>
      <c r="EQ35" s="52" t="s">
        <v>23</v>
      </c>
      <c r="ER35" s="52" t="s">
        <v>23</v>
      </c>
      <c r="ES35" s="52" t="s">
        <v>23</v>
      </c>
      <c r="ET35" s="52" t="s">
        <v>23</v>
      </c>
      <c r="EU35" s="52">
        <v>183.50035340879015</v>
      </c>
      <c r="EV35" s="52">
        <v>6</v>
      </c>
      <c r="EW35" s="134" t="s">
        <v>23</v>
      </c>
      <c r="EX35" s="134"/>
      <c r="EY35" s="52">
        <v>229.55831904727478</v>
      </c>
      <c r="EZ35" s="52">
        <v>2</v>
      </c>
      <c r="FA35" s="52">
        <v>292.06844729588278</v>
      </c>
      <c r="FB35" s="52">
        <v>5</v>
      </c>
      <c r="FC35" s="52">
        <v>278.55374893552676</v>
      </c>
      <c r="FD35" s="52">
        <v>12</v>
      </c>
      <c r="FE35" s="52" t="s">
        <v>23</v>
      </c>
      <c r="FF35" s="52">
        <v>341.50444197690342</v>
      </c>
      <c r="FG35" s="52">
        <v>2</v>
      </c>
      <c r="FH35" s="52">
        <v>43.791771876398599</v>
      </c>
      <c r="FI35" s="52">
        <v>4</v>
      </c>
      <c r="FJ35" s="52">
        <v>223.32235268322125</v>
      </c>
      <c r="FK35" s="52">
        <v>5</v>
      </c>
      <c r="FL35" s="52">
        <v>177.42153455419941</v>
      </c>
      <c r="FM35" s="52">
        <v>5</v>
      </c>
      <c r="FN35" s="52">
        <v>120</v>
      </c>
      <c r="FO35" s="52">
        <v>3</v>
      </c>
      <c r="FP35" s="52">
        <v>492.81479652213102</v>
      </c>
      <c r="FQ35" s="52">
        <v>4</v>
      </c>
      <c r="FR35" s="52">
        <v>226.99153256619621</v>
      </c>
      <c r="FS35" s="52">
        <v>4</v>
      </c>
      <c r="FT35" s="52">
        <v>268.05345462364164</v>
      </c>
      <c r="FU35" s="52">
        <v>2</v>
      </c>
      <c r="FV35" s="52">
        <v>378.23990873801176</v>
      </c>
      <c r="FW35" s="52">
        <v>2</v>
      </c>
      <c r="FX35" s="134" t="s">
        <v>23</v>
      </c>
      <c r="FY35" s="134"/>
      <c r="FZ35" s="52">
        <v>84</v>
      </c>
      <c r="GA35" s="52">
        <v>10</v>
      </c>
      <c r="GB35" s="52" t="s">
        <v>23</v>
      </c>
      <c r="GC35" s="52" t="s">
        <v>23</v>
      </c>
      <c r="GD35" s="52" t="s">
        <v>23</v>
      </c>
      <c r="GE35" s="52" t="s">
        <v>23</v>
      </c>
      <c r="GF35" s="52" t="s">
        <v>23</v>
      </c>
      <c r="GG35" s="52" t="s">
        <v>23</v>
      </c>
      <c r="GH35" s="134" t="s">
        <v>23</v>
      </c>
      <c r="GI35" s="134"/>
      <c r="GJ35" s="134" t="s">
        <v>23</v>
      </c>
      <c r="GK35" s="134"/>
      <c r="GL35" s="134" t="s">
        <v>23</v>
      </c>
      <c r="GM35" s="134"/>
      <c r="GN35" s="134" t="s">
        <v>23</v>
      </c>
      <c r="GO35" s="134"/>
      <c r="GP35" s="134" t="s">
        <v>23</v>
      </c>
      <c r="GQ35" s="134"/>
      <c r="GR35" s="52" t="s">
        <v>23</v>
      </c>
      <c r="GS35" s="134" t="s">
        <v>23</v>
      </c>
      <c r="GT35" s="134"/>
      <c r="GU35" s="134" t="s">
        <v>23</v>
      </c>
      <c r="GV35" s="134"/>
      <c r="GW35" s="134" t="s">
        <v>23</v>
      </c>
      <c r="GX35" s="134"/>
      <c r="GY35" s="134" t="s">
        <v>23</v>
      </c>
      <c r="GZ35" s="134"/>
      <c r="HA35" s="134" t="s">
        <v>23</v>
      </c>
      <c r="HB35" s="134"/>
      <c r="HC35" s="52" t="s">
        <v>23</v>
      </c>
      <c r="HD35" s="134" t="s">
        <v>23</v>
      </c>
      <c r="HE35" s="134"/>
      <c r="HF35" s="134" t="s">
        <v>23</v>
      </c>
      <c r="HG35" s="134"/>
      <c r="HH35" s="134" t="s">
        <v>23</v>
      </c>
      <c r="HI35" s="134"/>
      <c r="HJ35" s="52" t="s">
        <v>23</v>
      </c>
      <c r="HK35" s="134" t="s">
        <v>23</v>
      </c>
      <c r="HL35" s="134"/>
      <c r="HM35" s="134" t="s">
        <v>23</v>
      </c>
      <c r="HN35" s="134"/>
      <c r="HO35" s="134" t="s">
        <v>23</v>
      </c>
      <c r="HP35" s="134"/>
      <c r="HQ35" s="134" t="s">
        <v>23</v>
      </c>
      <c r="HR35" s="134"/>
      <c r="HS35" s="134" t="s">
        <v>23</v>
      </c>
      <c r="HT35" s="134"/>
      <c r="HU35" s="52" t="s">
        <v>23</v>
      </c>
      <c r="HV35" s="134" t="s">
        <v>23</v>
      </c>
      <c r="HW35" s="134"/>
      <c r="HX35" s="134" t="s">
        <v>23</v>
      </c>
      <c r="HY35" s="134"/>
      <c r="HZ35" s="52" t="s">
        <v>23</v>
      </c>
      <c r="IA35" s="52" t="s">
        <v>23</v>
      </c>
      <c r="IB35" s="52" t="s">
        <v>23</v>
      </c>
      <c r="IC35" s="52">
        <v>873.33583967078926</v>
      </c>
      <c r="ID35" s="52">
        <v>5</v>
      </c>
      <c r="IE35" s="52">
        <v>533.54320772081292</v>
      </c>
      <c r="IF35" s="52">
        <v>27</v>
      </c>
      <c r="IG35" s="134" t="s">
        <v>23</v>
      </c>
      <c r="IH35" s="134"/>
      <c r="II35" s="52">
        <v>170.3261583889234</v>
      </c>
      <c r="IJ35" s="52">
        <v>2</v>
      </c>
      <c r="IK35" s="134" t="s">
        <v>23</v>
      </c>
      <c r="IL35" s="134"/>
      <c r="IM35" s="52">
        <v>252.93833427445406</v>
      </c>
      <c r="IN35" s="52">
        <v>5</v>
      </c>
      <c r="IO35" s="52">
        <v>901</v>
      </c>
      <c r="IP35" s="52">
        <v>23</v>
      </c>
      <c r="IQ35" s="52" t="s">
        <v>359</v>
      </c>
      <c r="IR35" s="52" t="s">
        <v>342</v>
      </c>
      <c r="IS35" s="52">
        <v>58</v>
      </c>
      <c r="IT35" s="52">
        <v>0</v>
      </c>
      <c r="IU35" s="52" t="s">
        <v>23</v>
      </c>
      <c r="IV35" s="52">
        <v>859.85790958660436</v>
      </c>
      <c r="IW35" s="52">
        <v>23</v>
      </c>
      <c r="IX35" s="52" t="s">
        <v>359</v>
      </c>
      <c r="IY35" s="52" t="s">
        <v>342</v>
      </c>
      <c r="IZ35" s="134" t="s">
        <v>23</v>
      </c>
      <c r="JA35" s="134"/>
      <c r="JB35" s="52">
        <v>215.90257890141444</v>
      </c>
      <c r="JC35" s="52">
        <v>0</v>
      </c>
      <c r="JD35" s="52" t="s">
        <v>359</v>
      </c>
      <c r="JE35" s="52" t="s">
        <v>342</v>
      </c>
      <c r="JF35" s="52">
        <v>249.90418560693388</v>
      </c>
      <c r="JG35" s="52">
        <v>7</v>
      </c>
      <c r="JH35" s="52">
        <v>305.35482966017599</v>
      </c>
      <c r="JI35" s="52">
        <v>6</v>
      </c>
      <c r="JJ35" s="52" t="s">
        <v>359</v>
      </c>
      <c r="JK35" s="52" t="s">
        <v>342</v>
      </c>
      <c r="JL35" s="52">
        <v>111.76430233552438</v>
      </c>
      <c r="JM35" s="52">
        <v>6</v>
      </c>
      <c r="JN35" s="52">
        <v>22.283047288556265</v>
      </c>
      <c r="JO35" s="52">
        <v>0</v>
      </c>
      <c r="JP35" s="52">
        <v>106.07037271663272</v>
      </c>
      <c r="JQ35" s="52">
        <v>0</v>
      </c>
      <c r="JR35" s="134" t="s">
        <v>23</v>
      </c>
      <c r="JS35" s="134"/>
      <c r="JT35" s="52" t="s">
        <v>23</v>
      </c>
      <c r="JU35" s="52" t="s">
        <v>23</v>
      </c>
      <c r="JV35" s="52" t="s">
        <v>23</v>
      </c>
      <c r="JW35" s="52" t="s">
        <v>23</v>
      </c>
      <c r="JX35" s="52" t="s">
        <v>23</v>
      </c>
      <c r="JY35" s="52">
        <v>58.591430805403505</v>
      </c>
      <c r="JZ35" s="52">
        <v>0</v>
      </c>
      <c r="KA35" s="52">
        <v>369.65896437684842</v>
      </c>
      <c r="KB35" s="52">
        <v>5</v>
      </c>
      <c r="KC35" s="52" t="s">
        <v>359</v>
      </c>
      <c r="KD35" s="52" t="s">
        <v>342</v>
      </c>
      <c r="KE35" s="52">
        <v>760.60256964084999</v>
      </c>
      <c r="KF35" s="52">
        <v>17</v>
      </c>
      <c r="KG35" s="52" t="s">
        <v>23</v>
      </c>
      <c r="KH35" s="52" t="s">
        <v>23</v>
      </c>
      <c r="KI35" s="52">
        <v>30</v>
      </c>
      <c r="KJ35" s="52">
        <v>3</v>
      </c>
      <c r="KK35" s="52">
        <v>375.7030428576528</v>
      </c>
      <c r="KL35" s="52">
        <v>0</v>
      </c>
      <c r="KM35" s="52">
        <v>86.752511009494526</v>
      </c>
      <c r="KN35" s="52">
        <v>2</v>
      </c>
      <c r="KO35" s="52">
        <v>680</v>
      </c>
      <c r="KP35" s="52">
        <v>15</v>
      </c>
      <c r="KQ35" s="52" t="s">
        <v>23</v>
      </c>
      <c r="KR35" s="52">
        <v>276.74427911627868</v>
      </c>
      <c r="KS35" s="52">
        <v>2</v>
      </c>
      <c r="KT35" s="52">
        <v>855.18686993057872</v>
      </c>
      <c r="KU35" s="52">
        <v>2</v>
      </c>
      <c r="KV35" s="52">
        <v>439.33374582961756</v>
      </c>
      <c r="KW35" s="52">
        <v>47</v>
      </c>
      <c r="KX35" s="52">
        <v>48.234736361592653</v>
      </c>
      <c r="KY35" s="52">
        <v>0</v>
      </c>
      <c r="KZ35" s="52">
        <v>556</v>
      </c>
      <c r="LA35" s="52">
        <v>0</v>
      </c>
      <c r="LB35" s="52">
        <v>334.95515064722088</v>
      </c>
      <c r="LC35" s="52">
        <v>14</v>
      </c>
      <c r="LD35" s="134" t="s">
        <v>23</v>
      </c>
      <c r="LE35" s="134"/>
      <c r="LF35" s="134" t="s">
        <v>23</v>
      </c>
      <c r="LG35" s="134"/>
      <c r="LH35" s="52">
        <v>207.62757027470369</v>
      </c>
      <c r="LI35" s="52">
        <v>7</v>
      </c>
      <c r="LJ35" s="52" t="s">
        <v>23</v>
      </c>
      <c r="LK35" s="52" t="s">
        <v>23</v>
      </c>
      <c r="LL35" s="52" t="s">
        <v>23</v>
      </c>
      <c r="LM35" s="52" t="s">
        <v>23</v>
      </c>
      <c r="LN35" s="52" t="s">
        <v>23</v>
      </c>
      <c r="LO35" s="52" t="s">
        <v>23</v>
      </c>
      <c r="LP35" s="52" t="s">
        <v>359</v>
      </c>
      <c r="LQ35" s="52" t="s">
        <v>342</v>
      </c>
      <c r="LR35" s="52" t="s">
        <v>359</v>
      </c>
      <c r="LS35" s="52" t="s">
        <v>342</v>
      </c>
      <c r="LT35" s="52" t="s">
        <v>359</v>
      </c>
      <c r="LU35" s="52" t="s">
        <v>342</v>
      </c>
      <c r="LV35" s="52" t="s">
        <v>359</v>
      </c>
      <c r="LW35" s="52" t="s">
        <v>342</v>
      </c>
      <c r="LX35" s="52" t="s">
        <v>359</v>
      </c>
      <c r="LY35" s="52" t="s">
        <v>342</v>
      </c>
      <c r="LZ35" s="134" t="s">
        <v>23</v>
      </c>
      <c r="MA35" s="134"/>
      <c r="MB35" s="52" t="s">
        <v>359</v>
      </c>
      <c r="MC35" s="52" t="s">
        <v>342</v>
      </c>
      <c r="MD35" s="52" t="s">
        <v>23</v>
      </c>
      <c r="ME35" s="52" t="s">
        <v>23</v>
      </c>
      <c r="MF35" s="52" t="s">
        <v>23</v>
      </c>
      <c r="MG35" s="52" t="s">
        <v>23</v>
      </c>
      <c r="MH35" s="52" t="s">
        <v>23</v>
      </c>
      <c r="MI35" s="52">
        <v>18.500136041404421</v>
      </c>
      <c r="MJ35" s="52">
        <v>3</v>
      </c>
      <c r="MK35" s="52">
        <v>449.26174388030927</v>
      </c>
      <c r="ML35" s="52">
        <v>3</v>
      </c>
      <c r="MM35" s="52">
        <v>46</v>
      </c>
      <c r="MN35" s="52">
        <v>9</v>
      </c>
      <c r="MO35" s="52" t="s">
        <v>359</v>
      </c>
      <c r="MP35" s="52" t="s">
        <v>342</v>
      </c>
      <c r="MQ35" s="52" t="s">
        <v>23</v>
      </c>
      <c r="MR35" s="134" t="s">
        <v>23</v>
      </c>
      <c r="MS35" s="134"/>
      <c r="MT35" s="52">
        <v>335</v>
      </c>
      <c r="MU35" s="52">
        <v>15</v>
      </c>
      <c r="MV35" s="52">
        <v>466</v>
      </c>
      <c r="MW35" s="52">
        <v>0</v>
      </c>
      <c r="MX35" s="52">
        <v>345</v>
      </c>
      <c r="MY35" s="52">
        <v>6</v>
      </c>
      <c r="MZ35" s="52">
        <v>296</v>
      </c>
      <c r="NA35" s="52">
        <v>4</v>
      </c>
      <c r="NB35" s="52">
        <v>175</v>
      </c>
      <c r="NC35" s="52">
        <v>0</v>
      </c>
      <c r="ND35" s="52">
        <v>952.2021839599945</v>
      </c>
      <c r="NE35" s="52">
        <v>14</v>
      </c>
      <c r="NF35" s="52">
        <v>299.59359969031846</v>
      </c>
      <c r="NG35" s="52">
        <v>6</v>
      </c>
      <c r="NH35" s="52">
        <v>316.83726919406786</v>
      </c>
      <c r="NI35" s="52">
        <v>14</v>
      </c>
      <c r="NJ35" s="52">
        <v>301.36215694941126</v>
      </c>
      <c r="NK35" s="52">
        <v>14</v>
      </c>
      <c r="NL35" s="134" t="s">
        <v>23</v>
      </c>
      <c r="NM35" s="134"/>
      <c r="NN35" s="134" t="s">
        <v>23</v>
      </c>
      <c r="NO35" s="134"/>
      <c r="NP35" s="134" t="s">
        <v>23</v>
      </c>
      <c r="NQ35" s="134"/>
      <c r="NR35" s="52" t="s">
        <v>23</v>
      </c>
      <c r="NS35" s="52" t="s">
        <v>23</v>
      </c>
      <c r="NT35" s="52" t="s">
        <v>23</v>
      </c>
      <c r="NU35" s="52" t="s">
        <v>23</v>
      </c>
      <c r="NV35" s="52" t="s">
        <v>23</v>
      </c>
      <c r="NW35" s="52" t="s">
        <v>23</v>
      </c>
      <c r="NX35" s="52" t="s">
        <v>23</v>
      </c>
      <c r="NY35" s="52" t="s">
        <v>23</v>
      </c>
      <c r="NZ35" s="52" t="s">
        <v>23</v>
      </c>
      <c r="OA35" s="78">
        <v>188</v>
      </c>
      <c r="OB35" s="78"/>
      <c r="OC35" s="89"/>
      <c r="OD35" s="89"/>
      <c r="OE35" s="89"/>
    </row>
    <row r="36" spans="1:395" s="86" customFormat="1" x14ac:dyDescent="0.15">
      <c r="A36" s="85" t="s">
        <v>360</v>
      </c>
      <c r="B36" s="149"/>
      <c r="C36" s="149"/>
      <c r="D36" s="149"/>
      <c r="E36" s="149"/>
      <c r="F36" s="149"/>
      <c r="G36" s="149"/>
      <c r="H36" s="149"/>
      <c r="I36" s="149"/>
      <c r="J36" s="81"/>
      <c r="K36" s="81"/>
      <c r="L36" s="81"/>
      <c r="M36" s="81"/>
      <c r="N36" s="81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81"/>
      <c r="Z36" s="81"/>
      <c r="AA36" s="81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81"/>
      <c r="AS36" s="81"/>
      <c r="AT36" s="81"/>
      <c r="AU36" s="81"/>
      <c r="AV36" s="81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  <c r="BI36" s="149"/>
      <c r="BJ36" s="149"/>
      <c r="BK36" s="149"/>
      <c r="BL36" s="149"/>
      <c r="BM36" s="81"/>
      <c r="BN36" s="81"/>
      <c r="BO36" s="81"/>
      <c r="BP36" s="81"/>
      <c r="BQ36" s="149"/>
      <c r="BR36" s="149"/>
      <c r="BS36" s="149"/>
      <c r="BT36" s="149"/>
      <c r="BU36" s="149"/>
      <c r="BV36" s="149"/>
      <c r="BW36" s="149"/>
      <c r="BX36" s="149"/>
      <c r="BY36" s="149"/>
      <c r="BZ36" s="149"/>
      <c r="CA36" s="149"/>
      <c r="CB36" s="149"/>
      <c r="CC36" s="149"/>
      <c r="CD36" s="149"/>
      <c r="CE36" s="149"/>
      <c r="CF36" s="149"/>
      <c r="CG36" s="149"/>
      <c r="CH36" s="149"/>
      <c r="CI36" s="149"/>
      <c r="CJ36" s="149"/>
      <c r="CK36" s="149"/>
      <c r="CL36" s="149"/>
      <c r="CM36" s="81"/>
      <c r="CN36" s="81"/>
      <c r="CO36" s="149"/>
      <c r="CP36" s="149"/>
      <c r="CQ36" s="149"/>
      <c r="CR36" s="149"/>
      <c r="CS36" s="149"/>
      <c r="CT36" s="149"/>
      <c r="CU36" s="149"/>
      <c r="CV36" s="149"/>
      <c r="CW36" s="149"/>
      <c r="CX36" s="149"/>
      <c r="CY36" s="149"/>
      <c r="CZ36" s="149"/>
      <c r="DA36" s="149"/>
      <c r="DB36" s="149"/>
      <c r="DC36" s="81"/>
      <c r="DD36" s="81"/>
      <c r="DE36" s="81"/>
      <c r="DF36" s="81"/>
      <c r="DG36" s="81"/>
      <c r="DH36" s="149"/>
      <c r="DI36" s="149"/>
      <c r="DJ36" s="149"/>
      <c r="DK36" s="149"/>
      <c r="DL36" s="149"/>
      <c r="DM36" s="149"/>
      <c r="DN36" s="149"/>
      <c r="DO36" s="149"/>
      <c r="DP36" s="149"/>
      <c r="DQ36" s="149"/>
      <c r="DR36" s="149"/>
      <c r="DS36" s="149"/>
      <c r="DT36" s="149"/>
      <c r="DU36" s="149"/>
      <c r="DV36" s="149"/>
      <c r="DW36" s="149"/>
      <c r="DX36" s="81"/>
      <c r="DY36" s="81"/>
      <c r="DZ36" s="81"/>
      <c r="EA36" s="81"/>
      <c r="EB36" s="81"/>
      <c r="EC36" s="81"/>
      <c r="ED36" s="149"/>
      <c r="EE36" s="149"/>
      <c r="EF36" s="149"/>
      <c r="EG36" s="149"/>
      <c r="EH36" s="149"/>
      <c r="EI36" s="149"/>
      <c r="EJ36" s="149"/>
      <c r="EK36" s="149"/>
      <c r="EL36" s="149"/>
      <c r="EM36" s="149"/>
      <c r="EN36" s="149"/>
      <c r="EO36" s="149"/>
      <c r="EP36" s="94"/>
      <c r="EQ36" s="94"/>
      <c r="ER36" s="81"/>
      <c r="ES36" s="81"/>
      <c r="ET36" s="81"/>
      <c r="EU36" s="149"/>
      <c r="EV36" s="149"/>
      <c r="EW36" s="149"/>
      <c r="EX36" s="149"/>
      <c r="EY36" s="149"/>
      <c r="EZ36" s="149"/>
      <c r="FA36" s="149"/>
      <c r="FB36" s="149"/>
      <c r="FC36" s="149"/>
      <c r="FD36" s="149"/>
      <c r="FE36" s="81"/>
      <c r="FF36" s="149"/>
      <c r="FG36" s="149"/>
      <c r="FH36" s="149"/>
      <c r="FI36" s="149"/>
      <c r="FJ36" s="149"/>
      <c r="FK36" s="149"/>
      <c r="FL36" s="149"/>
      <c r="FM36" s="149"/>
      <c r="FN36" s="149"/>
      <c r="FO36" s="149"/>
      <c r="FP36" s="149"/>
      <c r="FQ36" s="149"/>
      <c r="FR36" s="149"/>
      <c r="FS36" s="149"/>
      <c r="FT36" s="149"/>
      <c r="FU36" s="149"/>
      <c r="FV36" s="149"/>
      <c r="FW36" s="149"/>
      <c r="FX36" s="149"/>
      <c r="FY36" s="149"/>
      <c r="FZ36" s="149"/>
      <c r="GA36" s="149"/>
      <c r="GB36" s="81"/>
      <c r="GC36" s="81"/>
      <c r="GD36" s="81"/>
      <c r="GE36" s="81"/>
      <c r="GF36" s="81"/>
      <c r="GG36" s="81"/>
      <c r="GH36" s="149"/>
      <c r="GI36" s="149"/>
      <c r="GJ36" s="149"/>
      <c r="GK36" s="149"/>
      <c r="GL36" s="149"/>
      <c r="GM36" s="149"/>
      <c r="GN36" s="149"/>
      <c r="GO36" s="149"/>
      <c r="GP36" s="149"/>
      <c r="GQ36" s="149"/>
      <c r="GR36" s="81"/>
      <c r="GS36" s="149"/>
      <c r="GT36" s="149"/>
      <c r="GU36" s="149"/>
      <c r="GV36" s="149"/>
      <c r="GW36" s="149"/>
      <c r="GX36" s="149"/>
      <c r="GY36" s="149"/>
      <c r="GZ36" s="149"/>
      <c r="HA36" s="149"/>
      <c r="HB36" s="149"/>
      <c r="HC36" s="81"/>
      <c r="HD36" s="149"/>
      <c r="HE36" s="149"/>
      <c r="HF36" s="149"/>
      <c r="HG36" s="149"/>
      <c r="HH36" s="149"/>
      <c r="HI36" s="149"/>
      <c r="HJ36" s="81"/>
      <c r="HK36" s="149"/>
      <c r="HL36" s="149"/>
      <c r="HM36" s="149"/>
      <c r="HN36" s="149"/>
      <c r="HO36" s="149"/>
      <c r="HP36" s="149"/>
      <c r="HQ36" s="149"/>
      <c r="HR36" s="149"/>
      <c r="HS36" s="149"/>
      <c r="HT36" s="149"/>
      <c r="HU36" s="81"/>
      <c r="HV36" s="149"/>
      <c r="HW36" s="149"/>
      <c r="HX36" s="149"/>
      <c r="HY36" s="149"/>
      <c r="HZ36" s="81"/>
      <c r="IA36" s="81"/>
      <c r="IB36" s="81"/>
      <c r="IC36" s="149"/>
      <c r="ID36" s="149"/>
      <c r="IE36" s="149"/>
      <c r="IF36" s="149"/>
      <c r="IG36" s="149"/>
      <c r="IH36" s="149"/>
      <c r="II36" s="149"/>
      <c r="IJ36" s="149"/>
      <c r="IK36" s="149"/>
      <c r="IL36" s="149"/>
      <c r="IM36" s="149"/>
      <c r="IN36" s="149"/>
      <c r="IO36" s="149"/>
      <c r="IP36" s="149"/>
      <c r="IQ36" s="149"/>
      <c r="IR36" s="149"/>
      <c r="IS36" s="149"/>
      <c r="IT36" s="149"/>
      <c r="IU36" s="81"/>
      <c r="IV36" s="149"/>
      <c r="IW36" s="149"/>
      <c r="IX36" s="149"/>
      <c r="IY36" s="149"/>
      <c r="IZ36" s="149"/>
      <c r="JA36" s="149"/>
      <c r="JB36" s="149"/>
      <c r="JC36" s="149"/>
      <c r="JD36" s="149"/>
      <c r="JE36" s="149"/>
      <c r="JF36" s="149"/>
      <c r="JG36" s="149"/>
      <c r="JH36" s="149"/>
      <c r="JI36" s="149"/>
      <c r="JJ36" s="149"/>
      <c r="JK36" s="149"/>
      <c r="JL36" s="149"/>
      <c r="JM36" s="149"/>
      <c r="JN36" s="149"/>
      <c r="JO36" s="149"/>
      <c r="JP36" s="149"/>
      <c r="JQ36" s="149"/>
      <c r="JR36" s="149"/>
      <c r="JS36" s="149"/>
      <c r="JT36" s="81"/>
      <c r="JU36" s="81"/>
      <c r="JV36" s="81"/>
      <c r="JW36" s="81"/>
      <c r="JX36" s="81"/>
      <c r="JY36" s="149"/>
      <c r="JZ36" s="149"/>
      <c r="KA36" s="149"/>
      <c r="KB36" s="149"/>
      <c r="KC36" s="149"/>
      <c r="KD36" s="149"/>
      <c r="KE36" s="149"/>
      <c r="KF36" s="149"/>
      <c r="KG36" s="81"/>
      <c r="KH36" s="81"/>
      <c r="KI36" s="149"/>
      <c r="KJ36" s="149"/>
      <c r="KK36" s="149"/>
      <c r="KL36" s="149"/>
      <c r="KM36" s="149"/>
      <c r="KN36" s="149"/>
      <c r="KO36" s="81"/>
      <c r="KP36" s="81"/>
      <c r="KQ36" s="81"/>
      <c r="KR36" s="149"/>
      <c r="KS36" s="149"/>
      <c r="KT36" s="149"/>
      <c r="KU36" s="149"/>
      <c r="KV36" s="149"/>
      <c r="KW36" s="149"/>
      <c r="KX36" s="149"/>
      <c r="KY36" s="149"/>
      <c r="KZ36" s="149"/>
      <c r="LA36" s="149"/>
      <c r="LB36" s="149"/>
      <c r="LC36" s="149"/>
      <c r="LD36" s="149"/>
      <c r="LE36" s="149"/>
      <c r="LF36" s="149"/>
      <c r="LG36" s="149"/>
      <c r="LH36" s="149"/>
      <c r="LI36" s="149"/>
      <c r="LJ36" s="81"/>
      <c r="LK36" s="81"/>
      <c r="LL36" s="81"/>
      <c r="LM36" s="81"/>
      <c r="LN36" s="81"/>
      <c r="LO36" s="81"/>
      <c r="LP36" s="149"/>
      <c r="LQ36" s="149"/>
      <c r="LR36" s="149"/>
      <c r="LS36" s="149"/>
      <c r="LT36" s="149"/>
      <c r="LU36" s="149"/>
      <c r="LV36" s="149"/>
      <c r="LW36" s="149"/>
      <c r="LX36" s="149"/>
      <c r="LY36" s="149"/>
      <c r="LZ36" s="149"/>
      <c r="MA36" s="149"/>
      <c r="MB36" s="149"/>
      <c r="MC36" s="149"/>
      <c r="MD36" s="81"/>
      <c r="ME36" s="81"/>
      <c r="MF36" s="81"/>
      <c r="MG36" s="81"/>
      <c r="MH36" s="81"/>
      <c r="MI36" s="149"/>
      <c r="MJ36" s="149"/>
      <c r="MK36" s="149"/>
      <c r="ML36" s="149"/>
      <c r="MM36" s="149"/>
      <c r="MN36" s="149"/>
      <c r="MO36" s="149"/>
      <c r="MP36" s="149"/>
      <c r="MQ36" s="81"/>
      <c r="MR36" s="149"/>
      <c r="MS36" s="149"/>
      <c r="MT36" s="149"/>
      <c r="MU36" s="149"/>
      <c r="MV36" s="149"/>
      <c r="MW36" s="149"/>
      <c r="MX36" s="149"/>
      <c r="MY36" s="149"/>
      <c r="MZ36" s="149"/>
      <c r="NA36" s="149"/>
      <c r="NB36" s="149"/>
      <c r="NC36" s="149"/>
      <c r="ND36" s="149"/>
      <c r="NE36" s="149"/>
      <c r="NF36" s="149"/>
      <c r="NG36" s="149"/>
      <c r="NH36" s="149"/>
      <c r="NI36" s="149"/>
      <c r="NJ36" s="149"/>
      <c r="NK36" s="149"/>
      <c r="NL36" s="149"/>
      <c r="NM36" s="149"/>
      <c r="NN36" s="149"/>
      <c r="NO36" s="149"/>
      <c r="NP36" s="149"/>
      <c r="NQ36" s="149"/>
      <c r="NR36" s="81"/>
      <c r="NS36" s="81"/>
      <c r="NT36" s="81"/>
      <c r="NU36" s="81"/>
      <c r="NV36" s="81"/>
      <c r="NW36" s="81"/>
      <c r="NX36" s="81"/>
      <c r="NY36" s="81"/>
      <c r="NZ36" s="81"/>
      <c r="OA36" s="82"/>
      <c r="OB36" s="82"/>
      <c r="OC36" s="82"/>
    </row>
    <row r="37" spans="1:395" s="78" customFormat="1" x14ac:dyDescent="0.15">
      <c r="A37" s="103"/>
      <c r="B37" s="148" t="s">
        <v>726</v>
      </c>
      <c r="C37" s="148"/>
      <c r="D37" s="148" t="s">
        <v>726</v>
      </c>
      <c r="E37" s="148"/>
      <c r="F37" s="148" t="s">
        <v>726</v>
      </c>
      <c r="G37" s="148"/>
      <c r="H37" s="148" t="s">
        <v>726</v>
      </c>
      <c r="I37" s="148"/>
      <c r="J37" s="52" t="s">
        <v>23</v>
      </c>
      <c r="K37" s="52" t="s">
        <v>23</v>
      </c>
      <c r="L37" s="52" t="s">
        <v>23</v>
      </c>
      <c r="M37" s="52" t="s">
        <v>23</v>
      </c>
      <c r="N37" s="52" t="s">
        <v>23</v>
      </c>
      <c r="O37" s="134" t="s">
        <v>23</v>
      </c>
      <c r="P37" s="134"/>
      <c r="Q37" s="133" t="s">
        <v>726</v>
      </c>
      <c r="R37" s="133"/>
      <c r="S37" s="134" t="s">
        <v>23</v>
      </c>
      <c r="T37" s="134"/>
      <c r="U37" s="133" t="s">
        <v>726</v>
      </c>
      <c r="V37" s="133"/>
      <c r="W37" s="133" t="s">
        <v>726</v>
      </c>
      <c r="X37" s="133"/>
      <c r="Y37" s="52" t="s">
        <v>23</v>
      </c>
      <c r="Z37" s="52" t="s">
        <v>23</v>
      </c>
      <c r="AA37" s="52" t="s">
        <v>23</v>
      </c>
      <c r="AB37" s="148" t="s">
        <v>726</v>
      </c>
      <c r="AC37" s="148"/>
      <c r="AD37" s="148" t="s">
        <v>726</v>
      </c>
      <c r="AE37" s="148"/>
      <c r="AF37" s="134" t="s">
        <v>23</v>
      </c>
      <c r="AG37" s="134"/>
      <c r="AH37" s="148" t="s">
        <v>726</v>
      </c>
      <c r="AI37" s="148"/>
      <c r="AJ37" s="148" t="s">
        <v>726</v>
      </c>
      <c r="AK37" s="148"/>
      <c r="AL37" s="148" t="s">
        <v>726</v>
      </c>
      <c r="AM37" s="148"/>
      <c r="AN37" s="148" t="s">
        <v>726</v>
      </c>
      <c r="AO37" s="148"/>
      <c r="AP37" s="148" t="s">
        <v>726</v>
      </c>
      <c r="AQ37" s="148"/>
      <c r="AR37" s="52" t="s">
        <v>23</v>
      </c>
      <c r="AS37" s="52" t="s">
        <v>23</v>
      </c>
      <c r="AT37" s="52" t="s">
        <v>23</v>
      </c>
      <c r="AU37" s="52" t="s">
        <v>23</v>
      </c>
      <c r="AV37" s="52" t="s">
        <v>23</v>
      </c>
      <c r="AW37" s="148" t="s">
        <v>726</v>
      </c>
      <c r="AX37" s="148"/>
      <c r="AY37" s="148" t="s">
        <v>726</v>
      </c>
      <c r="AZ37" s="148"/>
      <c r="BA37" s="133" t="s">
        <v>23</v>
      </c>
      <c r="BB37" s="133"/>
      <c r="BC37" s="133" t="s">
        <v>23</v>
      </c>
      <c r="BD37" s="133"/>
      <c r="BE37" s="133" t="s">
        <v>23</v>
      </c>
      <c r="BF37" s="133"/>
      <c r="BG37" s="133" t="s">
        <v>23</v>
      </c>
      <c r="BH37" s="133"/>
      <c r="BI37" s="148" t="s">
        <v>726</v>
      </c>
      <c r="BJ37" s="148"/>
      <c r="BK37" s="148" t="s">
        <v>726</v>
      </c>
      <c r="BL37" s="148"/>
      <c r="BM37" s="48" t="s">
        <v>23</v>
      </c>
      <c r="BN37" s="48" t="s">
        <v>23</v>
      </c>
      <c r="BO37" s="48" t="s">
        <v>23</v>
      </c>
      <c r="BP37" s="48" t="s">
        <v>23</v>
      </c>
      <c r="BQ37" s="148" t="s">
        <v>726</v>
      </c>
      <c r="BR37" s="148"/>
      <c r="BS37" s="148" t="s">
        <v>726</v>
      </c>
      <c r="BT37" s="148"/>
      <c r="BU37" s="148" t="s">
        <v>726</v>
      </c>
      <c r="BV37" s="148"/>
      <c r="BW37" s="148" t="s">
        <v>726</v>
      </c>
      <c r="BX37" s="148"/>
      <c r="BY37" s="148" t="s">
        <v>726</v>
      </c>
      <c r="BZ37" s="148"/>
      <c r="CA37" s="148" t="s">
        <v>726</v>
      </c>
      <c r="CB37" s="148"/>
      <c r="CC37" s="133" t="s">
        <v>23</v>
      </c>
      <c r="CD37" s="133"/>
      <c r="CE37" s="148" t="s">
        <v>726</v>
      </c>
      <c r="CF37" s="148"/>
      <c r="CG37" s="133" t="s">
        <v>23</v>
      </c>
      <c r="CH37" s="133"/>
      <c r="CI37" s="148" t="s">
        <v>726</v>
      </c>
      <c r="CJ37" s="148"/>
      <c r="CK37" s="148" t="s">
        <v>726</v>
      </c>
      <c r="CL37" s="148"/>
      <c r="CM37" s="48" t="s">
        <v>23</v>
      </c>
      <c r="CN37" s="48" t="s">
        <v>23</v>
      </c>
      <c r="CO37" s="148" t="s">
        <v>726</v>
      </c>
      <c r="CP37" s="148"/>
      <c r="CQ37" s="133" t="s">
        <v>23</v>
      </c>
      <c r="CR37" s="133"/>
      <c r="CS37" s="148" t="s">
        <v>726</v>
      </c>
      <c r="CT37" s="148"/>
      <c r="CU37" s="148" t="s">
        <v>726</v>
      </c>
      <c r="CV37" s="148"/>
      <c r="CW37" s="148" t="s">
        <v>726</v>
      </c>
      <c r="CX37" s="148"/>
      <c r="CY37" s="133" t="s">
        <v>23</v>
      </c>
      <c r="CZ37" s="133"/>
      <c r="DA37" s="133" t="s">
        <v>23</v>
      </c>
      <c r="DB37" s="133"/>
      <c r="DC37" s="48" t="s">
        <v>23</v>
      </c>
      <c r="DD37" s="48" t="s">
        <v>23</v>
      </c>
      <c r="DE37" s="48" t="s">
        <v>23</v>
      </c>
      <c r="DF37" s="48" t="s">
        <v>23</v>
      </c>
      <c r="DG37" s="48" t="s">
        <v>23</v>
      </c>
      <c r="DH37" s="133" t="s">
        <v>23</v>
      </c>
      <c r="DI37" s="133"/>
      <c r="DJ37" s="133" t="s">
        <v>23</v>
      </c>
      <c r="DK37" s="133"/>
      <c r="DL37" s="133" t="s">
        <v>23</v>
      </c>
      <c r="DM37" s="133"/>
      <c r="DN37" s="133" t="s">
        <v>23</v>
      </c>
      <c r="DO37" s="133"/>
      <c r="DP37" s="133" t="s">
        <v>23</v>
      </c>
      <c r="DQ37" s="133"/>
      <c r="DR37" s="133" t="s">
        <v>23</v>
      </c>
      <c r="DS37" s="133"/>
      <c r="DT37" s="133" t="s">
        <v>23</v>
      </c>
      <c r="DU37" s="133"/>
      <c r="DV37" s="133" t="s">
        <v>23</v>
      </c>
      <c r="DW37" s="133"/>
      <c r="DX37" s="48" t="s">
        <v>23</v>
      </c>
      <c r="DY37" s="48" t="s">
        <v>23</v>
      </c>
      <c r="DZ37" s="48" t="s">
        <v>23</v>
      </c>
      <c r="EA37" s="48" t="s">
        <v>23</v>
      </c>
      <c r="EB37" s="48" t="s">
        <v>23</v>
      </c>
      <c r="EC37" s="48" t="s">
        <v>23</v>
      </c>
      <c r="ED37" s="133" t="s">
        <v>726</v>
      </c>
      <c r="EE37" s="133"/>
      <c r="EF37" s="133" t="s">
        <v>23</v>
      </c>
      <c r="EG37" s="133"/>
      <c r="EH37" s="133" t="s">
        <v>726</v>
      </c>
      <c r="EI37" s="133"/>
      <c r="EJ37" s="133" t="s">
        <v>726</v>
      </c>
      <c r="EK37" s="133"/>
      <c r="EL37" s="133" t="s">
        <v>23</v>
      </c>
      <c r="EM37" s="133"/>
      <c r="EN37" s="133" t="s">
        <v>726</v>
      </c>
      <c r="EO37" s="133"/>
      <c r="EP37" s="48" t="s">
        <v>23</v>
      </c>
      <c r="EQ37" s="48" t="s">
        <v>23</v>
      </c>
      <c r="ER37" s="48" t="s">
        <v>23</v>
      </c>
      <c r="ES37" s="48" t="s">
        <v>23</v>
      </c>
      <c r="ET37" s="48" t="s">
        <v>23</v>
      </c>
      <c r="EU37" s="133" t="s">
        <v>726</v>
      </c>
      <c r="EV37" s="133"/>
      <c r="EW37" s="133" t="s">
        <v>23</v>
      </c>
      <c r="EX37" s="133"/>
      <c r="EY37" s="133" t="s">
        <v>726</v>
      </c>
      <c r="EZ37" s="133"/>
      <c r="FA37" s="133" t="s">
        <v>726</v>
      </c>
      <c r="FB37" s="133"/>
      <c r="FC37" s="133" t="s">
        <v>726</v>
      </c>
      <c r="FD37" s="133"/>
      <c r="FE37" s="48" t="s">
        <v>23</v>
      </c>
      <c r="FF37" s="133" t="s">
        <v>726</v>
      </c>
      <c r="FG37" s="133"/>
      <c r="FH37" s="133" t="s">
        <v>726</v>
      </c>
      <c r="FI37" s="133"/>
      <c r="FJ37" s="133" t="s">
        <v>726</v>
      </c>
      <c r="FK37" s="133"/>
      <c r="FL37" s="133" t="s">
        <v>726</v>
      </c>
      <c r="FM37" s="133"/>
      <c r="FN37" s="133" t="s">
        <v>726</v>
      </c>
      <c r="FO37" s="133"/>
      <c r="FP37" s="133" t="s">
        <v>23</v>
      </c>
      <c r="FQ37" s="133"/>
      <c r="FR37" s="133" t="s">
        <v>23</v>
      </c>
      <c r="FS37" s="133"/>
      <c r="FT37" s="133" t="s">
        <v>23</v>
      </c>
      <c r="FU37" s="133"/>
      <c r="FV37" s="133" t="s">
        <v>726</v>
      </c>
      <c r="FW37" s="133"/>
      <c r="FX37" s="133" t="s">
        <v>23</v>
      </c>
      <c r="FY37" s="133"/>
      <c r="FZ37" s="133" t="s">
        <v>726</v>
      </c>
      <c r="GA37" s="133"/>
      <c r="GB37" s="96" t="s">
        <v>726</v>
      </c>
      <c r="GC37" s="48" t="s">
        <v>23</v>
      </c>
      <c r="GD37" s="48" t="s">
        <v>23</v>
      </c>
      <c r="GE37" s="48" t="s">
        <v>23</v>
      </c>
      <c r="GF37" s="48" t="s">
        <v>23</v>
      </c>
      <c r="GG37" s="48" t="s">
        <v>23</v>
      </c>
      <c r="GH37" s="133" t="s">
        <v>23</v>
      </c>
      <c r="GI37" s="133"/>
      <c r="GJ37" s="133" t="s">
        <v>23</v>
      </c>
      <c r="GK37" s="133"/>
      <c r="GL37" s="133" t="s">
        <v>23</v>
      </c>
      <c r="GM37" s="133"/>
      <c r="GN37" s="133" t="s">
        <v>23</v>
      </c>
      <c r="GO37" s="133"/>
      <c r="GP37" s="133" t="s">
        <v>23</v>
      </c>
      <c r="GQ37" s="133"/>
      <c r="GR37" s="48" t="s">
        <v>23</v>
      </c>
      <c r="GS37" s="133" t="s">
        <v>23</v>
      </c>
      <c r="GT37" s="133"/>
      <c r="GU37" s="133" t="s">
        <v>23</v>
      </c>
      <c r="GV37" s="133"/>
      <c r="GW37" s="133" t="s">
        <v>23</v>
      </c>
      <c r="GX37" s="133"/>
      <c r="GY37" s="133" t="s">
        <v>23</v>
      </c>
      <c r="GZ37" s="133"/>
      <c r="HA37" s="133" t="s">
        <v>23</v>
      </c>
      <c r="HB37" s="133"/>
      <c r="HC37" s="48" t="s">
        <v>23</v>
      </c>
      <c r="HD37" s="133" t="s">
        <v>23</v>
      </c>
      <c r="HE37" s="133"/>
      <c r="HF37" s="133" t="s">
        <v>23</v>
      </c>
      <c r="HG37" s="133"/>
      <c r="HH37" s="133" t="s">
        <v>23</v>
      </c>
      <c r="HI37" s="133"/>
      <c r="HJ37" s="48" t="s">
        <v>23</v>
      </c>
      <c r="HK37" s="133" t="s">
        <v>23</v>
      </c>
      <c r="HL37" s="133"/>
      <c r="HM37" s="133" t="s">
        <v>23</v>
      </c>
      <c r="HN37" s="133"/>
      <c r="HO37" s="133" t="s">
        <v>23</v>
      </c>
      <c r="HP37" s="133"/>
      <c r="HQ37" s="133" t="s">
        <v>23</v>
      </c>
      <c r="HR37" s="133"/>
      <c r="HS37" s="133" t="s">
        <v>23</v>
      </c>
      <c r="HT37" s="133"/>
      <c r="HU37" s="48" t="s">
        <v>23</v>
      </c>
      <c r="HV37" s="133" t="s">
        <v>23</v>
      </c>
      <c r="HW37" s="133"/>
      <c r="HX37" s="133" t="s">
        <v>23</v>
      </c>
      <c r="HY37" s="133"/>
      <c r="HZ37" s="48" t="s">
        <v>23</v>
      </c>
      <c r="IA37" s="48" t="s">
        <v>23</v>
      </c>
      <c r="IB37" s="48" t="s">
        <v>23</v>
      </c>
      <c r="IC37" s="148" t="s">
        <v>726</v>
      </c>
      <c r="ID37" s="148"/>
      <c r="IE37" s="133" t="s">
        <v>23</v>
      </c>
      <c r="IF37" s="133"/>
      <c r="IG37" s="133" t="s">
        <v>23</v>
      </c>
      <c r="IH37" s="133"/>
      <c r="II37" s="148" t="s">
        <v>726</v>
      </c>
      <c r="IJ37" s="148"/>
      <c r="IK37" s="133" t="s">
        <v>23</v>
      </c>
      <c r="IL37" s="133"/>
      <c r="IM37" s="148" t="s">
        <v>726</v>
      </c>
      <c r="IN37" s="148"/>
      <c r="IO37" s="148" t="s">
        <v>726</v>
      </c>
      <c r="IP37" s="148"/>
      <c r="IQ37" s="148" t="s">
        <v>726</v>
      </c>
      <c r="IR37" s="148"/>
      <c r="IS37" s="148" t="s">
        <v>726</v>
      </c>
      <c r="IT37" s="148"/>
      <c r="IU37" s="48" t="s">
        <v>23</v>
      </c>
      <c r="IV37" s="148" t="s">
        <v>726</v>
      </c>
      <c r="IW37" s="148"/>
      <c r="IX37" s="148" t="s">
        <v>726</v>
      </c>
      <c r="IY37" s="148"/>
      <c r="IZ37" s="133" t="s">
        <v>23</v>
      </c>
      <c r="JA37" s="133"/>
      <c r="JB37" s="148" t="s">
        <v>726</v>
      </c>
      <c r="JC37" s="148"/>
      <c r="JD37" s="133" t="s">
        <v>23</v>
      </c>
      <c r="JE37" s="133"/>
      <c r="JF37" s="148" t="s">
        <v>726</v>
      </c>
      <c r="JG37" s="148"/>
      <c r="JH37" s="148" t="s">
        <v>726</v>
      </c>
      <c r="JI37" s="148"/>
      <c r="JJ37" s="133" t="s">
        <v>23</v>
      </c>
      <c r="JK37" s="133"/>
      <c r="JL37" s="148" t="s">
        <v>726</v>
      </c>
      <c r="JM37" s="148"/>
      <c r="JN37" s="133" t="s">
        <v>23</v>
      </c>
      <c r="JO37" s="133"/>
      <c r="JP37" s="148" t="s">
        <v>726</v>
      </c>
      <c r="JQ37" s="148"/>
      <c r="JR37" s="133" t="s">
        <v>23</v>
      </c>
      <c r="JS37" s="133"/>
      <c r="JT37" s="96" t="s">
        <v>726</v>
      </c>
      <c r="JU37" s="48" t="s">
        <v>23</v>
      </c>
      <c r="JV37" s="48" t="s">
        <v>23</v>
      </c>
      <c r="JW37" s="48" t="s">
        <v>23</v>
      </c>
      <c r="JX37" s="48" t="s">
        <v>23</v>
      </c>
      <c r="JY37" s="148" t="s">
        <v>726</v>
      </c>
      <c r="JZ37" s="148"/>
      <c r="KA37" s="148" t="s">
        <v>726</v>
      </c>
      <c r="KB37" s="148"/>
      <c r="KC37" s="148" t="s">
        <v>726</v>
      </c>
      <c r="KD37" s="148"/>
      <c r="KE37" s="133" t="s">
        <v>23</v>
      </c>
      <c r="KF37" s="133"/>
      <c r="KG37" s="48" t="s">
        <v>23</v>
      </c>
      <c r="KH37" s="48" t="s">
        <v>23</v>
      </c>
      <c r="KI37" s="148" t="s">
        <v>726</v>
      </c>
      <c r="KJ37" s="148"/>
      <c r="KK37" s="133" t="s">
        <v>23</v>
      </c>
      <c r="KL37" s="133"/>
      <c r="KM37" s="148" t="s">
        <v>726</v>
      </c>
      <c r="KN37" s="148"/>
      <c r="KO37" s="148" t="s">
        <v>726</v>
      </c>
      <c r="KP37" s="148"/>
      <c r="KQ37" s="48" t="s">
        <v>726</v>
      </c>
      <c r="KR37" s="133" t="s">
        <v>23</v>
      </c>
      <c r="KS37" s="133"/>
      <c r="KT37" s="148" t="s">
        <v>726</v>
      </c>
      <c r="KU37" s="148"/>
      <c r="KV37" s="148" t="s">
        <v>726</v>
      </c>
      <c r="KW37" s="148"/>
      <c r="KX37" s="148" t="s">
        <v>726</v>
      </c>
      <c r="KY37" s="148"/>
      <c r="KZ37" s="148" t="s">
        <v>726</v>
      </c>
      <c r="LA37" s="148"/>
      <c r="LB37" s="133" t="s">
        <v>23</v>
      </c>
      <c r="LC37" s="133"/>
      <c r="LD37" s="133" t="s">
        <v>23</v>
      </c>
      <c r="LE37" s="133"/>
      <c r="LF37" s="133" t="s">
        <v>23</v>
      </c>
      <c r="LG37" s="133"/>
      <c r="LH37" s="148" t="s">
        <v>726</v>
      </c>
      <c r="LI37" s="148"/>
      <c r="LJ37" s="48" t="s">
        <v>23</v>
      </c>
      <c r="LK37" s="48" t="s">
        <v>23</v>
      </c>
      <c r="LL37" s="48" t="s">
        <v>23</v>
      </c>
      <c r="LM37" s="48" t="s">
        <v>23</v>
      </c>
      <c r="LN37" s="48" t="s">
        <v>23</v>
      </c>
      <c r="LO37" s="48" t="s">
        <v>23</v>
      </c>
      <c r="LP37" s="133" t="s">
        <v>340</v>
      </c>
      <c r="LQ37" s="133"/>
      <c r="LR37" s="133" t="s">
        <v>340</v>
      </c>
      <c r="LS37" s="133"/>
      <c r="LT37" s="133" t="s">
        <v>340</v>
      </c>
      <c r="LU37" s="133"/>
      <c r="LV37" s="133" t="s">
        <v>340</v>
      </c>
      <c r="LW37" s="133"/>
      <c r="LX37" s="133" t="s">
        <v>23</v>
      </c>
      <c r="LY37" s="133"/>
      <c r="LZ37" s="133" t="s">
        <v>23</v>
      </c>
      <c r="MA37" s="133"/>
      <c r="MB37" s="133" t="s">
        <v>23</v>
      </c>
      <c r="MC37" s="133"/>
      <c r="MD37" s="48" t="s">
        <v>726</v>
      </c>
      <c r="ME37" s="48" t="s">
        <v>23</v>
      </c>
      <c r="MF37" s="48" t="s">
        <v>23</v>
      </c>
      <c r="MG37" s="48" t="s">
        <v>23</v>
      </c>
      <c r="MH37" s="48" t="s">
        <v>23</v>
      </c>
      <c r="MI37" s="148" t="s">
        <v>726</v>
      </c>
      <c r="MJ37" s="148"/>
      <c r="MK37" s="148" t="s">
        <v>726</v>
      </c>
      <c r="ML37" s="148"/>
      <c r="MM37" s="148" t="s">
        <v>726</v>
      </c>
      <c r="MN37" s="148"/>
      <c r="MO37" s="133" t="s">
        <v>23</v>
      </c>
      <c r="MP37" s="133"/>
      <c r="MQ37" s="48" t="s">
        <v>23</v>
      </c>
      <c r="MR37" s="133" t="s">
        <v>23</v>
      </c>
      <c r="MS37" s="133"/>
      <c r="MT37" s="148" t="s">
        <v>726</v>
      </c>
      <c r="MU37" s="148"/>
      <c r="MV37" s="148" t="s">
        <v>726</v>
      </c>
      <c r="MW37" s="148"/>
      <c r="MX37" s="133" t="s">
        <v>23</v>
      </c>
      <c r="MY37" s="133"/>
      <c r="MZ37" s="148" t="s">
        <v>726</v>
      </c>
      <c r="NA37" s="148"/>
      <c r="NB37" s="133" t="s">
        <v>23</v>
      </c>
      <c r="NC37" s="133"/>
      <c r="ND37" s="148" t="s">
        <v>726</v>
      </c>
      <c r="NE37" s="148"/>
      <c r="NF37" s="148" t="s">
        <v>726</v>
      </c>
      <c r="NG37" s="148"/>
      <c r="NH37" s="133" t="s">
        <v>23</v>
      </c>
      <c r="NI37" s="133"/>
      <c r="NJ37" s="133" t="s">
        <v>23</v>
      </c>
      <c r="NK37" s="133"/>
      <c r="NL37" s="133" t="s">
        <v>23</v>
      </c>
      <c r="NM37" s="133"/>
      <c r="NN37" s="133" t="s">
        <v>23</v>
      </c>
      <c r="NO37" s="133"/>
      <c r="NP37" s="133" t="s">
        <v>23</v>
      </c>
      <c r="NQ37" s="133"/>
      <c r="NR37" s="48" t="s">
        <v>23</v>
      </c>
      <c r="NS37" s="48" t="s">
        <v>23</v>
      </c>
      <c r="NT37" s="48" t="s">
        <v>726</v>
      </c>
      <c r="NU37" s="48" t="s">
        <v>23</v>
      </c>
      <c r="NV37" s="48" t="s">
        <v>23</v>
      </c>
      <c r="NW37" s="48" t="s">
        <v>23</v>
      </c>
      <c r="NX37" s="48" t="s">
        <v>23</v>
      </c>
      <c r="NY37" s="48" t="s">
        <v>23</v>
      </c>
      <c r="NZ37" s="48" t="s">
        <v>23</v>
      </c>
      <c r="OB37" s="22"/>
      <c r="OC37" s="22"/>
    </row>
    <row r="38" spans="1:395" s="78" customFormat="1" x14ac:dyDescent="0.15">
      <c r="A38" s="32" t="s">
        <v>361</v>
      </c>
      <c r="B38" s="134">
        <v>29.466089288429011</v>
      </c>
      <c r="C38" s="134"/>
      <c r="D38" s="134">
        <v>44.8731236898589</v>
      </c>
      <c r="E38" s="134"/>
      <c r="F38" s="134">
        <v>48.005716266821516</v>
      </c>
      <c r="G38" s="134"/>
      <c r="H38" s="134">
        <v>4.0263724470796163</v>
      </c>
      <c r="I38" s="134"/>
      <c r="J38" s="52" t="s">
        <v>23</v>
      </c>
      <c r="K38" s="52" t="s">
        <v>23</v>
      </c>
      <c r="L38" s="52" t="s">
        <v>23</v>
      </c>
      <c r="M38" s="52" t="s">
        <v>23</v>
      </c>
      <c r="N38" s="52" t="s">
        <v>23</v>
      </c>
      <c r="O38" s="134" t="s">
        <v>23</v>
      </c>
      <c r="P38" s="134"/>
      <c r="Q38" s="134">
        <v>75.369467028818249</v>
      </c>
      <c r="R38" s="134"/>
      <c r="S38" s="134" t="s">
        <v>23</v>
      </c>
      <c r="T38" s="134"/>
      <c r="U38" s="134">
        <v>11.375815643435693</v>
      </c>
      <c r="V38" s="134"/>
      <c r="W38" s="134">
        <v>18.658893823176275</v>
      </c>
      <c r="X38" s="134"/>
      <c r="Y38" s="52" t="s">
        <v>23</v>
      </c>
      <c r="Z38" s="52" t="s">
        <v>23</v>
      </c>
      <c r="AA38" s="52" t="s">
        <v>23</v>
      </c>
      <c r="AB38" s="134">
        <v>292.98977704494729</v>
      </c>
      <c r="AC38" s="134"/>
      <c r="AD38" s="134">
        <v>215.8129576476687</v>
      </c>
      <c r="AE38" s="134"/>
      <c r="AF38" s="134" t="s">
        <v>23</v>
      </c>
      <c r="AG38" s="134"/>
      <c r="AH38" s="134">
        <v>246.43266080296272</v>
      </c>
      <c r="AI38" s="134"/>
      <c r="AJ38" s="134">
        <v>60.852157118445007</v>
      </c>
      <c r="AK38" s="134"/>
      <c r="AL38" s="134">
        <v>3.187423038389916</v>
      </c>
      <c r="AM38" s="134"/>
      <c r="AN38" s="134">
        <v>351.7850757496231</v>
      </c>
      <c r="AO38" s="134"/>
      <c r="AP38" s="134">
        <v>121.58058410165526</v>
      </c>
      <c r="AQ38" s="134"/>
      <c r="AR38" s="52" t="s">
        <v>23</v>
      </c>
      <c r="AS38" s="52" t="s">
        <v>23</v>
      </c>
      <c r="AT38" s="52" t="s">
        <v>23</v>
      </c>
      <c r="AU38" s="52" t="s">
        <v>23</v>
      </c>
      <c r="AV38" s="52" t="s">
        <v>23</v>
      </c>
      <c r="AW38" s="134">
        <v>28.834142344577057</v>
      </c>
      <c r="AX38" s="134"/>
      <c r="AY38" s="134">
        <v>42.448723247854673</v>
      </c>
      <c r="AZ38" s="134"/>
      <c r="BA38" s="134" t="s">
        <v>23</v>
      </c>
      <c r="BB38" s="134"/>
      <c r="BC38" s="134" t="s">
        <v>23</v>
      </c>
      <c r="BD38" s="134"/>
      <c r="BE38" s="134" t="s">
        <v>23</v>
      </c>
      <c r="BF38" s="134"/>
      <c r="BG38" s="134" t="s">
        <v>23</v>
      </c>
      <c r="BH38" s="134"/>
      <c r="BI38" s="134">
        <v>65.024291413026191</v>
      </c>
      <c r="BJ38" s="134"/>
      <c r="BK38" s="134">
        <v>38.125378270142164</v>
      </c>
      <c r="BL38" s="134"/>
      <c r="BM38" s="52" t="s">
        <v>23</v>
      </c>
      <c r="BN38" s="52" t="s">
        <v>23</v>
      </c>
      <c r="BO38" s="52" t="s">
        <v>23</v>
      </c>
      <c r="BP38" s="52" t="s">
        <v>23</v>
      </c>
      <c r="BQ38" s="134">
        <v>83.49572881312946</v>
      </c>
      <c r="BR38" s="134"/>
      <c r="BS38" s="134">
        <v>148.67027613972576</v>
      </c>
      <c r="BT38" s="134"/>
      <c r="BU38" s="134">
        <v>3.5514293696933117</v>
      </c>
      <c r="BV38" s="134"/>
      <c r="BW38" s="134">
        <v>80.263145643086261</v>
      </c>
      <c r="BX38" s="134"/>
      <c r="BY38" s="134">
        <v>76.673449580782034</v>
      </c>
      <c r="BZ38" s="134"/>
      <c r="CA38" s="134">
        <v>226.0394380992484</v>
      </c>
      <c r="CB38" s="134"/>
      <c r="CC38" s="134" t="s">
        <v>23</v>
      </c>
      <c r="CD38" s="134"/>
      <c r="CE38" s="134">
        <v>87.549476612560426</v>
      </c>
      <c r="CF38" s="134"/>
      <c r="CG38" s="134" t="s">
        <v>23</v>
      </c>
      <c r="CH38" s="134"/>
      <c r="CI38" s="134">
        <v>7.6148258514606457</v>
      </c>
      <c r="CJ38" s="134"/>
      <c r="CK38" s="134">
        <v>24.836234780888088</v>
      </c>
      <c r="CL38" s="134"/>
      <c r="CM38" s="52" t="s">
        <v>23</v>
      </c>
      <c r="CN38" s="52" t="s">
        <v>23</v>
      </c>
      <c r="CO38" s="134">
        <v>125.1535188435155</v>
      </c>
      <c r="CP38" s="134"/>
      <c r="CQ38" s="134" t="s">
        <v>23</v>
      </c>
      <c r="CR38" s="134"/>
      <c r="CS38" s="134">
        <v>138.40310080014245</v>
      </c>
      <c r="CT38" s="134"/>
      <c r="CU38" s="134">
        <v>252.92270666669401</v>
      </c>
      <c r="CV38" s="134"/>
      <c r="CW38" s="134">
        <v>89.658806227581451</v>
      </c>
      <c r="CX38" s="134"/>
      <c r="CY38" s="134" t="s">
        <v>23</v>
      </c>
      <c r="CZ38" s="134"/>
      <c r="DA38" s="134" t="s">
        <v>23</v>
      </c>
      <c r="DB38" s="134"/>
      <c r="DC38" s="52" t="s">
        <v>23</v>
      </c>
      <c r="DD38" s="52" t="s">
        <v>23</v>
      </c>
      <c r="DE38" s="52" t="s">
        <v>23</v>
      </c>
      <c r="DF38" s="52" t="s">
        <v>23</v>
      </c>
      <c r="DG38" s="52" t="s">
        <v>23</v>
      </c>
      <c r="DH38" s="134" t="s">
        <v>23</v>
      </c>
      <c r="DI38" s="134"/>
      <c r="DJ38" s="134" t="s">
        <v>23</v>
      </c>
      <c r="DK38" s="134"/>
      <c r="DL38" s="134" t="s">
        <v>23</v>
      </c>
      <c r="DM38" s="134"/>
      <c r="DN38" s="134" t="s">
        <v>23</v>
      </c>
      <c r="DO38" s="134"/>
      <c r="DP38" s="134" t="s">
        <v>23</v>
      </c>
      <c r="DQ38" s="134"/>
      <c r="DR38" s="134" t="s">
        <v>23</v>
      </c>
      <c r="DS38" s="134"/>
      <c r="DT38" s="134" t="s">
        <v>23</v>
      </c>
      <c r="DU38" s="134"/>
      <c r="DV38" s="134" t="s">
        <v>23</v>
      </c>
      <c r="DW38" s="134"/>
      <c r="DX38" s="52" t="s">
        <v>23</v>
      </c>
      <c r="DY38" s="52" t="s">
        <v>23</v>
      </c>
      <c r="DZ38" s="52" t="s">
        <v>23</v>
      </c>
      <c r="EA38" s="52" t="s">
        <v>23</v>
      </c>
      <c r="EB38" s="52" t="s">
        <v>23</v>
      </c>
      <c r="EC38" s="52" t="s">
        <v>23</v>
      </c>
      <c r="ED38" s="134">
        <v>38.413985303937551</v>
      </c>
      <c r="EE38" s="134"/>
      <c r="EF38" s="134" t="s">
        <v>23</v>
      </c>
      <c r="EG38" s="134"/>
      <c r="EH38" s="134">
        <v>49.301418949325679</v>
      </c>
      <c r="EI38" s="134"/>
      <c r="EJ38" s="134">
        <v>148.57602053519852</v>
      </c>
      <c r="EK38" s="134"/>
      <c r="EL38" s="134" t="s">
        <v>23</v>
      </c>
      <c r="EM38" s="134"/>
      <c r="EN38" s="134">
        <v>60.367145582716645</v>
      </c>
      <c r="EO38" s="134"/>
      <c r="EP38" s="52" t="s">
        <v>23</v>
      </c>
      <c r="EQ38" s="52" t="s">
        <v>23</v>
      </c>
      <c r="ER38" s="52" t="s">
        <v>23</v>
      </c>
      <c r="ES38" s="52" t="s">
        <v>23</v>
      </c>
      <c r="ET38" s="52" t="s">
        <v>23</v>
      </c>
      <c r="EU38" s="134">
        <v>80.392830594662129</v>
      </c>
      <c r="EV38" s="134"/>
      <c r="EW38" s="134" t="s">
        <v>23</v>
      </c>
      <c r="EX38" s="134"/>
      <c r="EY38" s="134">
        <v>363.18346641274638</v>
      </c>
      <c r="EZ38" s="134"/>
      <c r="FA38" s="134">
        <v>109.83672481446062</v>
      </c>
      <c r="FB38" s="134"/>
      <c r="FC38" s="134">
        <v>204.93002778591713</v>
      </c>
      <c r="FD38" s="134"/>
      <c r="FE38" s="52" t="s">
        <v>23</v>
      </c>
      <c r="FF38" s="134">
        <v>88.850917488080071</v>
      </c>
      <c r="FG38" s="134"/>
      <c r="FH38" s="134">
        <v>162.54366921387953</v>
      </c>
      <c r="FI38" s="134"/>
      <c r="FJ38" s="134">
        <v>105.47948013305692</v>
      </c>
      <c r="FK38" s="134"/>
      <c r="FL38" s="134">
        <v>241.53908247204825</v>
      </c>
      <c r="FM38" s="134"/>
      <c r="FN38" s="134">
        <v>226.05416416187353</v>
      </c>
      <c r="FO38" s="134"/>
      <c r="FP38" s="134" t="s">
        <v>23</v>
      </c>
      <c r="FQ38" s="134"/>
      <c r="FR38" s="134" t="s">
        <v>23</v>
      </c>
      <c r="FS38" s="134"/>
      <c r="FT38" s="134" t="s">
        <v>23</v>
      </c>
      <c r="FU38" s="134"/>
      <c r="FV38" s="134">
        <v>113.84423626058739</v>
      </c>
      <c r="FW38" s="134"/>
      <c r="FX38" s="134" t="s">
        <v>23</v>
      </c>
      <c r="FY38" s="134"/>
      <c r="FZ38" s="134">
        <v>85.532177046255271</v>
      </c>
      <c r="GA38" s="134"/>
      <c r="GB38" s="52">
        <v>148.35913170058663</v>
      </c>
      <c r="GC38" s="52" t="s">
        <v>23</v>
      </c>
      <c r="GD38" s="52" t="s">
        <v>23</v>
      </c>
      <c r="GE38" s="52" t="s">
        <v>23</v>
      </c>
      <c r="GF38" s="52" t="s">
        <v>23</v>
      </c>
      <c r="GG38" s="52" t="s">
        <v>23</v>
      </c>
      <c r="GH38" s="134" t="s">
        <v>23</v>
      </c>
      <c r="GI38" s="134"/>
      <c r="GJ38" s="134" t="s">
        <v>23</v>
      </c>
      <c r="GK38" s="134"/>
      <c r="GL38" s="134" t="s">
        <v>23</v>
      </c>
      <c r="GM38" s="134"/>
      <c r="GN38" s="134" t="s">
        <v>23</v>
      </c>
      <c r="GO38" s="134"/>
      <c r="GP38" s="134" t="s">
        <v>23</v>
      </c>
      <c r="GQ38" s="134"/>
      <c r="GR38" s="52" t="s">
        <v>23</v>
      </c>
      <c r="GS38" s="134" t="s">
        <v>23</v>
      </c>
      <c r="GT38" s="134"/>
      <c r="GU38" s="134" t="s">
        <v>23</v>
      </c>
      <c r="GV38" s="134"/>
      <c r="GW38" s="134" t="s">
        <v>23</v>
      </c>
      <c r="GX38" s="134"/>
      <c r="GY38" s="134" t="s">
        <v>23</v>
      </c>
      <c r="GZ38" s="134"/>
      <c r="HA38" s="134" t="s">
        <v>23</v>
      </c>
      <c r="HB38" s="134"/>
      <c r="HC38" s="52" t="s">
        <v>23</v>
      </c>
      <c r="HD38" s="134" t="s">
        <v>23</v>
      </c>
      <c r="HE38" s="134"/>
      <c r="HF38" s="134" t="s">
        <v>23</v>
      </c>
      <c r="HG38" s="134"/>
      <c r="HH38" s="134" t="s">
        <v>23</v>
      </c>
      <c r="HI38" s="134"/>
      <c r="HJ38" s="52" t="s">
        <v>23</v>
      </c>
      <c r="HK38" s="134" t="s">
        <v>23</v>
      </c>
      <c r="HL38" s="134"/>
      <c r="HM38" s="134" t="s">
        <v>23</v>
      </c>
      <c r="HN38" s="134"/>
      <c r="HO38" s="134" t="s">
        <v>23</v>
      </c>
      <c r="HP38" s="134"/>
      <c r="HQ38" s="134" t="s">
        <v>23</v>
      </c>
      <c r="HR38" s="134"/>
      <c r="HS38" s="134" t="s">
        <v>23</v>
      </c>
      <c r="HT38" s="134"/>
      <c r="HU38" s="52" t="s">
        <v>23</v>
      </c>
      <c r="HV38" s="134" t="s">
        <v>23</v>
      </c>
      <c r="HW38" s="134"/>
      <c r="HX38" s="134" t="s">
        <v>23</v>
      </c>
      <c r="HY38" s="134"/>
      <c r="HZ38" s="52" t="s">
        <v>23</v>
      </c>
      <c r="IA38" s="52" t="s">
        <v>23</v>
      </c>
      <c r="IB38" s="52" t="s">
        <v>23</v>
      </c>
      <c r="IC38" s="134">
        <v>23.40783575912139</v>
      </c>
      <c r="ID38" s="134"/>
      <c r="IE38" s="134" t="s">
        <v>23</v>
      </c>
      <c r="IF38" s="134"/>
      <c r="IG38" s="134" t="s">
        <v>23</v>
      </c>
      <c r="IH38" s="134"/>
      <c r="II38" s="146">
        <v>1.1306115997437138</v>
      </c>
      <c r="IJ38" s="146"/>
      <c r="IK38" s="134" t="s">
        <v>23</v>
      </c>
      <c r="IL38" s="134"/>
      <c r="IM38" s="134">
        <v>2.5979241232292885</v>
      </c>
      <c r="IN38" s="134"/>
      <c r="IO38" s="134">
        <v>6.6088311672068869</v>
      </c>
      <c r="IP38" s="134"/>
      <c r="IQ38" s="134">
        <v>2.1769546857007787</v>
      </c>
      <c r="IR38" s="134"/>
      <c r="IS38" s="134">
        <v>2.4418693166765824</v>
      </c>
      <c r="IT38" s="134"/>
      <c r="IU38" s="52" t="s">
        <v>23</v>
      </c>
      <c r="IV38" s="134">
        <v>18.282484497753867</v>
      </c>
      <c r="IW38" s="134"/>
      <c r="IX38" s="134">
        <v>24.375919564280412</v>
      </c>
      <c r="IY38" s="134"/>
      <c r="IZ38" s="134" t="s">
        <v>23</v>
      </c>
      <c r="JA38" s="134"/>
      <c r="JB38" s="134">
        <v>40.457497978818502</v>
      </c>
      <c r="JC38" s="134"/>
      <c r="JD38" s="134" t="s">
        <v>23</v>
      </c>
      <c r="JE38" s="134"/>
      <c r="JF38" s="134">
        <v>16.599510815440105</v>
      </c>
      <c r="JG38" s="134"/>
      <c r="JH38" s="134">
        <v>170.60158512561915</v>
      </c>
      <c r="JI38" s="134"/>
      <c r="JJ38" s="134" t="s">
        <v>23</v>
      </c>
      <c r="JK38" s="134"/>
      <c r="JL38" s="134">
        <v>27.261273287645629</v>
      </c>
      <c r="JM38" s="134"/>
      <c r="JN38" s="134" t="s">
        <v>23</v>
      </c>
      <c r="JO38" s="134"/>
      <c r="JP38" s="134">
        <v>108.19538412718897</v>
      </c>
      <c r="JQ38" s="134"/>
      <c r="JR38" s="134" t="s">
        <v>23</v>
      </c>
      <c r="JS38" s="134"/>
      <c r="JT38" s="52">
        <v>41.540923389117552</v>
      </c>
      <c r="JU38" s="52" t="s">
        <v>23</v>
      </c>
      <c r="JV38" s="52" t="s">
        <v>23</v>
      </c>
      <c r="JW38" s="52" t="s">
        <v>23</v>
      </c>
      <c r="JX38" s="52" t="s">
        <v>23</v>
      </c>
      <c r="JY38" s="134">
        <v>454.47690796721417</v>
      </c>
      <c r="JZ38" s="134"/>
      <c r="KA38" s="134">
        <v>339.24185500790423</v>
      </c>
      <c r="KB38" s="134"/>
      <c r="KC38" s="134">
        <v>436.28946769946555</v>
      </c>
      <c r="KD38" s="134"/>
      <c r="KE38" s="134" t="s">
        <v>23</v>
      </c>
      <c r="KF38" s="134"/>
      <c r="KG38" s="52" t="s">
        <v>23</v>
      </c>
      <c r="KH38" s="52" t="s">
        <v>23</v>
      </c>
      <c r="KI38" s="134">
        <v>16.695991687750507</v>
      </c>
      <c r="KJ38" s="134"/>
      <c r="KK38" s="134" t="s">
        <v>23</v>
      </c>
      <c r="KL38" s="134"/>
      <c r="KM38" s="134">
        <v>7.196859363395216</v>
      </c>
      <c r="KN38" s="134"/>
      <c r="KO38" s="146">
        <v>0.81706953263714588</v>
      </c>
      <c r="KP38" s="146"/>
      <c r="KQ38" s="58">
        <v>0.71931600086389491</v>
      </c>
      <c r="KR38" s="134" t="s">
        <v>23</v>
      </c>
      <c r="KS38" s="134"/>
      <c r="KT38" s="134">
        <v>19.109416938433565</v>
      </c>
      <c r="KU38" s="134"/>
      <c r="KV38" s="134">
        <v>36.06236136934875</v>
      </c>
      <c r="KW38" s="134"/>
      <c r="KX38" s="134">
        <v>7.3253322081166523</v>
      </c>
      <c r="KY38" s="134"/>
      <c r="KZ38" s="134">
        <v>15.628891182352216</v>
      </c>
      <c r="LA38" s="134"/>
      <c r="LB38" s="134" t="s">
        <v>23</v>
      </c>
      <c r="LC38" s="134"/>
      <c r="LD38" s="134" t="s">
        <v>23</v>
      </c>
      <c r="LE38" s="134"/>
      <c r="LF38" s="134" t="s">
        <v>23</v>
      </c>
      <c r="LG38" s="134"/>
      <c r="LH38" s="134">
        <v>3.933472659887105</v>
      </c>
      <c r="LI38" s="134"/>
      <c r="LJ38" s="52" t="s">
        <v>23</v>
      </c>
      <c r="LK38" s="52" t="s">
        <v>23</v>
      </c>
      <c r="LL38" s="52" t="s">
        <v>23</v>
      </c>
      <c r="LM38" s="52" t="s">
        <v>23</v>
      </c>
      <c r="LN38" s="52" t="s">
        <v>23</v>
      </c>
      <c r="LO38" s="52" t="s">
        <v>23</v>
      </c>
      <c r="LP38" s="134">
        <v>486.08153531695439</v>
      </c>
      <c r="LQ38" s="134"/>
      <c r="LR38" s="134">
        <v>193.18962105829749</v>
      </c>
      <c r="LS38" s="134"/>
      <c r="LT38" s="134">
        <v>488.94206607375577</v>
      </c>
      <c r="LU38" s="134"/>
      <c r="LV38" s="134">
        <v>245.97194931269453</v>
      </c>
      <c r="LW38" s="134"/>
      <c r="LX38" s="134" t="s">
        <v>23</v>
      </c>
      <c r="LY38" s="134"/>
      <c r="LZ38" s="134" t="s">
        <v>23</v>
      </c>
      <c r="MA38" s="134"/>
      <c r="MB38" s="134" t="s">
        <v>23</v>
      </c>
      <c r="MC38" s="134"/>
      <c r="MD38" s="52">
        <v>396.96944082554609</v>
      </c>
      <c r="ME38" s="52" t="s">
        <v>23</v>
      </c>
      <c r="MF38" s="52" t="s">
        <v>23</v>
      </c>
      <c r="MG38" s="52" t="s">
        <v>23</v>
      </c>
      <c r="MH38" s="52" t="s">
        <v>23</v>
      </c>
      <c r="MI38" s="134">
        <v>5.1052123395087197</v>
      </c>
      <c r="MJ38" s="134"/>
      <c r="MK38" s="134">
        <v>9.9768636550583238</v>
      </c>
      <c r="ML38" s="134"/>
      <c r="MM38" s="134">
        <v>38.779953253785955</v>
      </c>
      <c r="MN38" s="134"/>
      <c r="MO38" s="134" t="s">
        <v>23</v>
      </c>
      <c r="MP38" s="134"/>
      <c r="MQ38" s="52" t="s">
        <v>23</v>
      </c>
      <c r="MR38" s="134" t="s">
        <v>23</v>
      </c>
      <c r="MS38" s="134"/>
      <c r="MT38" s="134">
        <v>37.718155905883911</v>
      </c>
      <c r="MU38" s="134"/>
      <c r="MV38" s="134">
        <v>7.8502864093222318</v>
      </c>
      <c r="MW38" s="134"/>
      <c r="MX38" s="134" t="s">
        <v>23</v>
      </c>
      <c r="MY38" s="134"/>
      <c r="MZ38" s="134">
        <v>9.8218007410292341</v>
      </c>
      <c r="NA38" s="134"/>
      <c r="NB38" s="134" t="s">
        <v>23</v>
      </c>
      <c r="NC38" s="134"/>
      <c r="ND38" s="134">
        <v>9.4103121500656606</v>
      </c>
      <c r="NE38" s="134"/>
      <c r="NF38" s="134">
        <v>144.93789773601137</v>
      </c>
      <c r="NG38" s="134"/>
      <c r="NH38" s="134" t="s">
        <v>23</v>
      </c>
      <c r="NI38" s="134"/>
      <c r="NJ38" s="134" t="s">
        <v>23</v>
      </c>
      <c r="NK38" s="134"/>
      <c r="NL38" s="134" t="s">
        <v>23</v>
      </c>
      <c r="NM38" s="134"/>
      <c r="NN38" s="134" t="s">
        <v>23</v>
      </c>
      <c r="NO38" s="134"/>
      <c r="NP38" s="134" t="s">
        <v>23</v>
      </c>
      <c r="NQ38" s="134"/>
      <c r="NR38" s="52" t="s">
        <v>23</v>
      </c>
      <c r="NS38" s="52" t="s">
        <v>23</v>
      </c>
      <c r="NT38" s="52">
        <v>5.6485048108680527</v>
      </c>
      <c r="NU38" s="52" t="s">
        <v>23</v>
      </c>
      <c r="NV38" s="52" t="s">
        <v>23</v>
      </c>
      <c r="NW38" s="52" t="s">
        <v>23</v>
      </c>
      <c r="NX38" s="52" t="s">
        <v>23</v>
      </c>
      <c r="NY38" s="52" t="s">
        <v>23</v>
      </c>
      <c r="NZ38" s="52" t="s">
        <v>23</v>
      </c>
      <c r="OA38" s="87"/>
      <c r="OB38" s="87"/>
      <c r="OC38" s="87"/>
      <c r="OD38" s="87"/>
      <c r="OE38" s="87"/>
    </row>
    <row r="39" spans="1:395" s="78" customFormat="1" x14ac:dyDescent="0.15">
      <c r="A39" s="32" t="s">
        <v>29</v>
      </c>
      <c r="B39" s="134">
        <v>101.92896686480807</v>
      </c>
      <c r="C39" s="134"/>
      <c r="D39" s="134">
        <v>85.718671190769243</v>
      </c>
      <c r="E39" s="134"/>
      <c r="F39" s="134">
        <v>90.044574046312832</v>
      </c>
      <c r="G39" s="134"/>
      <c r="H39" s="134">
        <v>13.513243002943103</v>
      </c>
      <c r="I39" s="134"/>
      <c r="J39" s="52" t="s">
        <v>23</v>
      </c>
      <c r="K39" s="52" t="s">
        <v>23</v>
      </c>
      <c r="L39" s="52" t="s">
        <v>23</v>
      </c>
      <c r="M39" s="52" t="s">
        <v>23</v>
      </c>
      <c r="N39" s="52" t="s">
        <v>23</v>
      </c>
      <c r="O39" s="134" t="s">
        <v>23</v>
      </c>
      <c r="P39" s="134"/>
      <c r="Q39" s="134">
        <v>36.96244775333777</v>
      </c>
      <c r="R39" s="134"/>
      <c r="S39" s="134" t="s">
        <v>23</v>
      </c>
      <c r="T39" s="134"/>
      <c r="U39" s="134">
        <v>31.1893036814715</v>
      </c>
      <c r="V39" s="134"/>
      <c r="W39" s="134">
        <v>16.737460341818792</v>
      </c>
      <c r="X39" s="134"/>
      <c r="Y39" s="52" t="s">
        <v>23</v>
      </c>
      <c r="Z39" s="52" t="s">
        <v>23</v>
      </c>
      <c r="AA39" s="52" t="s">
        <v>23</v>
      </c>
      <c r="AB39" s="134">
        <v>77.655074643099155</v>
      </c>
      <c r="AC39" s="134"/>
      <c r="AD39" s="134">
        <v>42.824319498876491</v>
      </c>
      <c r="AE39" s="134"/>
      <c r="AF39" s="134" t="s">
        <v>23</v>
      </c>
      <c r="AG39" s="134"/>
      <c r="AH39" s="134">
        <v>65.743917481269833</v>
      </c>
      <c r="AI39" s="134"/>
      <c r="AJ39" s="134">
        <v>34.37013283064519</v>
      </c>
      <c r="AK39" s="134"/>
      <c r="AL39" s="134" t="s">
        <v>709</v>
      </c>
      <c r="AM39" s="134"/>
      <c r="AN39" s="134">
        <v>46.261588290824378</v>
      </c>
      <c r="AO39" s="134"/>
      <c r="AP39" s="134">
        <v>35.337757902391559</v>
      </c>
      <c r="AQ39" s="134"/>
      <c r="AR39" s="52" t="s">
        <v>23</v>
      </c>
      <c r="AS39" s="52" t="s">
        <v>23</v>
      </c>
      <c r="AT39" s="52" t="s">
        <v>23</v>
      </c>
      <c r="AU39" s="52" t="s">
        <v>23</v>
      </c>
      <c r="AV39" s="52" t="s">
        <v>23</v>
      </c>
      <c r="AW39" s="134">
        <v>4.6908924354668819</v>
      </c>
      <c r="AX39" s="134"/>
      <c r="AY39" s="134">
        <v>16.016685511200055</v>
      </c>
      <c r="AZ39" s="134"/>
      <c r="BA39" s="134" t="s">
        <v>23</v>
      </c>
      <c r="BB39" s="134"/>
      <c r="BC39" s="134" t="s">
        <v>23</v>
      </c>
      <c r="BD39" s="134"/>
      <c r="BE39" s="134" t="s">
        <v>23</v>
      </c>
      <c r="BF39" s="134"/>
      <c r="BG39" s="134" t="s">
        <v>23</v>
      </c>
      <c r="BH39" s="134"/>
      <c r="BI39" s="134">
        <v>10.686782066580268</v>
      </c>
      <c r="BJ39" s="134"/>
      <c r="BK39" s="134">
        <v>12.744059650646157</v>
      </c>
      <c r="BL39" s="134"/>
      <c r="BM39" s="52" t="s">
        <v>23</v>
      </c>
      <c r="BN39" s="52" t="s">
        <v>23</v>
      </c>
      <c r="BO39" s="52" t="s">
        <v>23</v>
      </c>
      <c r="BP39" s="52" t="s">
        <v>23</v>
      </c>
      <c r="BQ39" s="134">
        <v>30.378085744110518</v>
      </c>
      <c r="BR39" s="134"/>
      <c r="BS39" s="134">
        <v>47.343899034556607</v>
      </c>
      <c r="BT39" s="134"/>
      <c r="BU39" s="134">
        <v>19.928672318717719</v>
      </c>
      <c r="BV39" s="134"/>
      <c r="BW39" s="134">
        <v>18.342524253549378</v>
      </c>
      <c r="BX39" s="134"/>
      <c r="BY39" s="134">
        <v>24.878570194335467</v>
      </c>
      <c r="BZ39" s="134"/>
      <c r="CA39" s="134">
        <v>57.975189294330875</v>
      </c>
      <c r="CB39" s="134"/>
      <c r="CC39" s="134" t="s">
        <v>23</v>
      </c>
      <c r="CD39" s="134"/>
      <c r="CE39" s="134">
        <v>24.198939514702346</v>
      </c>
      <c r="CF39" s="134"/>
      <c r="CG39" s="134" t="s">
        <v>23</v>
      </c>
      <c r="CH39" s="134"/>
      <c r="CI39" s="134">
        <v>2.4235136519161493</v>
      </c>
      <c r="CJ39" s="134"/>
      <c r="CK39" s="134">
        <v>28.532715977063109</v>
      </c>
      <c r="CL39" s="134"/>
      <c r="CM39" s="52" t="s">
        <v>23</v>
      </c>
      <c r="CN39" s="52" t="s">
        <v>23</v>
      </c>
      <c r="CO39" s="134">
        <v>47.676420293010572</v>
      </c>
      <c r="CP39" s="134"/>
      <c r="CQ39" s="134" t="s">
        <v>23</v>
      </c>
      <c r="CR39" s="134"/>
      <c r="CS39" s="134">
        <v>74.377720857679165</v>
      </c>
      <c r="CT39" s="134"/>
      <c r="CU39" s="134">
        <v>85.505213604678502</v>
      </c>
      <c r="CV39" s="134"/>
      <c r="CW39" s="134">
        <v>59.36119704459427</v>
      </c>
      <c r="CX39" s="134"/>
      <c r="CY39" s="134" t="s">
        <v>23</v>
      </c>
      <c r="CZ39" s="134"/>
      <c r="DA39" s="134" t="s">
        <v>23</v>
      </c>
      <c r="DB39" s="134"/>
      <c r="DC39" s="52" t="s">
        <v>23</v>
      </c>
      <c r="DD39" s="52" t="s">
        <v>23</v>
      </c>
      <c r="DE39" s="52" t="s">
        <v>23</v>
      </c>
      <c r="DF39" s="52" t="s">
        <v>23</v>
      </c>
      <c r="DG39" s="52" t="s">
        <v>23</v>
      </c>
      <c r="DH39" s="134" t="s">
        <v>23</v>
      </c>
      <c r="DI39" s="134"/>
      <c r="DJ39" s="134" t="s">
        <v>23</v>
      </c>
      <c r="DK39" s="134"/>
      <c r="DL39" s="134" t="s">
        <v>23</v>
      </c>
      <c r="DM39" s="134"/>
      <c r="DN39" s="134" t="s">
        <v>23</v>
      </c>
      <c r="DO39" s="134"/>
      <c r="DP39" s="134" t="s">
        <v>23</v>
      </c>
      <c r="DQ39" s="134"/>
      <c r="DR39" s="134" t="s">
        <v>23</v>
      </c>
      <c r="DS39" s="134"/>
      <c r="DT39" s="134" t="s">
        <v>23</v>
      </c>
      <c r="DU39" s="134"/>
      <c r="DV39" s="134" t="s">
        <v>23</v>
      </c>
      <c r="DW39" s="134"/>
      <c r="DX39" s="52" t="s">
        <v>23</v>
      </c>
      <c r="DY39" s="52" t="s">
        <v>23</v>
      </c>
      <c r="DZ39" s="52" t="s">
        <v>23</v>
      </c>
      <c r="EA39" s="52" t="s">
        <v>23</v>
      </c>
      <c r="EB39" s="52" t="s">
        <v>23</v>
      </c>
      <c r="EC39" s="52" t="s">
        <v>23</v>
      </c>
      <c r="ED39" s="134">
        <v>16.779695079389299</v>
      </c>
      <c r="EE39" s="134"/>
      <c r="EF39" s="134" t="s">
        <v>23</v>
      </c>
      <c r="EG39" s="134"/>
      <c r="EH39" s="134">
        <v>71.316562459146994</v>
      </c>
      <c r="EI39" s="134"/>
      <c r="EJ39" s="134">
        <v>59.625825614048416</v>
      </c>
      <c r="EK39" s="134"/>
      <c r="EL39" s="134" t="s">
        <v>23</v>
      </c>
      <c r="EM39" s="134"/>
      <c r="EN39" s="134">
        <v>62.263195668435536</v>
      </c>
      <c r="EO39" s="134"/>
      <c r="EP39" s="52" t="s">
        <v>23</v>
      </c>
      <c r="EQ39" s="52" t="s">
        <v>23</v>
      </c>
      <c r="ER39" s="52" t="s">
        <v>23</v>
      </c>
      <c r="ES39" s="52" t="s">
        <v>23</v>
      </c>
      <c r="ET39" s="52" t="s">
        <v>23</v>
      </c>
      <c r="EU39" s="134">
        <v>32.683463076402063</v>
      </c>
      <c r="EV39" s="134"/>
      <c r="EW39" s="134" t="s">
        <v>23</v>
      </c>
      <c r="EX39" s="134"/>
      <c r="EY39" s="134">
        <v>44.194173310172886</v>
      </c>
      <c r="EZ39" s="134"/>
      <c r="FA39" s="134">
        <v>36.381309281896989</v>
      </c>
      <c r="FB39" s="134"/>
      <c r="FC39" s="134">
        <v>26.85157296483067</v>
      </c>
      <c r="FD39" s="134"/>
      <c r="FE39" s="52" t="s">
        <v>23</v>
      </c>
      <c r="FF39" s="134">
        <v>33.514938098229997</v>
      </c>
      <c r="FG39" s="134"/>
      <c r="FH39" s="134">
        <v>38.916027315365717</v>
      </c>
      <c r="FI39" s="134"/>
      <c r="FJ39" s="134">
        <v>19.253818082543166</v>
      </c>
      <c r="FK39" s="134"/>
      <c r="FL39" s="134">
        <v>21.922414871410538</v>
      </c>
      <c r="FM39" s="134"/>
      <c r="FN39" s="134">
        <v>16.516014179690103</v>
      </c>
      <c r="FO39" s="134"/>
      <c r="FP39" s="134" t="s">
        <v>23</v>
      </c>
      <c r="FQ39" s="134"/>
      <c r="FR39" s="134" t="s">
        <v>23</v>
      </c>
      <c r="FS39" s="134"/>
      <c r="FT39" s="134" t="s">
        <v>23</v>
      </c>
      <c r="FU39" s="134"/>
      <c r="FV39" s="134">
        <v>11.112867045637529</v>
      </c>
      <c r="FW39" s="134"/>
      <c r="FX39" s="134" t="s">
        <v>23</v>
      </c>
      <c r="FY39" s="134"/>
      <c r="FZ39" s="134">
        <v>4.6862594528385966</v>
      </c>
      <c r="GA39" s="134"/>
      <c r="GB39" s="52">
        <v>4.712733105339094</v>
      </c>
      <c r="GC39" s="52" t="s">
        <v>23</v>
      </c>
      <c r="GD39" s="52" t="s">
        <v>23</v>
      </c>
      <c r="GE39" s="52" t="s">
        <v>23</v>
      </c>
      <c r="GF39" s="52" t="s">
        <v>23</v>
      </c>
      <c r="GG39" s="52" t="s">
        <v>23</v>
      </c>
      <c r="GH39" s="134" t="s">
        <v>23</v>
      </c>
      <c r="GI39" s="134"/>
      <c r="GJ39" s="134" t="s">
        <v>23</v>
      </c>
      <c r="GK39" s="134"/>
      <c r="GL39" s="134" t="s">
        <v>23</v>
      </c>
      <c r="GM39" s="134"/>
      <c r="GN39" s="134" t="s">
        <v>23</v>
      </c>
      <c r="GO39" s="134"/>
      <c r="GP39" s="134" t="s">
        <v>23</v>
      </c>
      <c r="GQ39" s="134"/>
      <c r="GR39" s="52" t="s">
        <v>23</v>
      </c>
      <c r="GS39" s="134" t="s">
        <v>23</v>
      </c>
      <c r="GT39" s="134"/>
      <c r="GU39" s="134" t="s">
        <v>23</v>
      </c>
      <c r="GV39" s="134"/>
      <c r="GW39" s="134" t="s">
        <v>23</v>
      </c>
      <c r="GX39" s="134"/>
      <c r="GY39" s="134" t="s">
        <v>23</v>
      </c>
      <c r="GZ39" s="134"/>
      <c r="HA39" s="134" t="s">
        <v>23</v>
      </c>
      <c r="HB39" s="134"/>
      <c r="HC39" s="52" t="s">
        <v>23</v>
      </c>
      <c r="HD39" s="134" t="s">
        <v>23</v>
      </c>
      <c r="HE39" s="134"/>
      <c r="HF39" s="134" t="s">
        <v>23</v>
      </c>
      <c r="HG39" s="134"/>
      <c r="HH39" s="134" t="s">
        <v>23</v>
      </c>
      <c r="HI39" s="134"/>
      <c r="HJ39" s="52" t="s">
        <v>23</v>
      </c>
      <c r="HK39" s="134" t="s">
        <v>23</v>
      </c>
      <c r="HL39" s="134"/>
      <c r="HM39" s="134" t="s">
        <v>23</v>
      </c>
      <c r="HN39" s="134"/>
      <c r="HO39" s="134" t="s">
        <v>23</v>
      </c>
      <c r="HP39" s="134"/>
      <c r="HQ39" s="134" t="s">
        <v>23</v>
      </c>
      <c r="HR39" s="134"/>
      <c r="HS39" s="134" t="s">
        <v>23</v>
      </c>
      <c r="HT39" s="134"/>
      <c r="HU39" s="52" t="s">
        <v>23</v>
      </c>
      <c r="HV39" s="134" t="s">
        <v>23</v>
      </c>
      <c r="HW39" s="134"/>
      <c r="HX39" s="134" t="s">
        <v>23</v>
      </c>
      <c r="HY39" s="134"/>
      <c r="HZ39" s="52" t="s">
        <v>23</v>
      </c>
      <c r="IA39" s="52" t="s">
        <v>23</v>
      </c>
      <c r="IB39" s="52" t="s">
        <v>23</v>
      </c>
      <c r="IC39" s="134">
        <v>22.630307324950788</v>
      </c>
      <c r="ID39" s="134"/>
      <c r="IE39" s="134" t="s">
        <v>23</v>
      </c>
      <c r="IF39" s="134"/>
      <c r="IG39" s="134" t="s">
        <v>23</v>
      </c>
      <c r="IH39" s="134"/>
      <c r="II39" s="134">
        <v>1.5325369014343984</v>
      </c>
      <c r="IJ39" s="134"/>
      <c r="IK39" s="134" t="s">
        <v>23</v>
      </c>
      <c r="IL39" s="134"/>
      <c r="IM39" s="134">
        <v>2.4996084781311945</v>
      </c>
      <c r="IN39" s="134"/>
      <c r="IO39" s="134">
        <v>11.920290511697258</v>
      </c>
      <c r="IP39" s="134"/>
      <c r="IQ39" s="134">
        <v>3.561188607650223</v>
      </c>
      <c r="IR39" s="134"/>
      <c r="IS39" s="134">
        <v>3.3022365496542485</v>
      </c>
      <c r="IT39" s="134"/>
      <c r="IU39" s="52" t="s">
        <v>23</v>
      </c>
      <c r="IV39" s="134">
        <v>23.520122785822245</v>
      </c>
      <c r="IW39" s="134"/>
      <c r="IX39" s="134">
        <v>25.441936757947012</v>
      </c>
      <c r="IY39" s="134"/>
      <c r="IZ39" s="134" t="s">
        <v>23</v>
      </c>
      <c r="JA39" s="134"/>
      <c r="JB39" s="134">
        <v>20.642110159433219</v>
      </c>
      <c r="JC39" s="134"/>
      <c r="JD39" s="134" t="s">
        <v>23</v>
      </c>
      <c r="JE39" s="134"/>
      <c r="JF39" s="134">
        <v>28.684983309048388</v>
      </c>
      <c r="JG39" s="134"/>
      <c r="JH39" s="134">
        <v>34.231201542023321</v>
      </c>
      <c r="JI39" s="134"/>
      <c r="JJ39" s="134" t="s">
        <v>23</v>
      </c>
      <c r="JK39" s="134"/>
      <c r="JL39" s="134">
        <v>37.710329608056043</v>
      </c>
      <c r="JM39" s="134"/>
      <c r="JN39" s="134" t="s">
        <v>23</v>
      </c>
      <c r="JO39" s="134"/>
      <c r="JP39" s="134">
        <v>29.301382726964093</v>
      </c>
      <c r="JQ39" s="134"/>
      <c r="JR39" s="134" t="s">
        <v>23</v>
      </c>
      <c r="JS39" s="134"/>
      <c r="JT39" s="52">
        <v>32.112897545129343</v>
      </c>
      <c r="JU39" s="52" t="s">
        <v>23</v>
      </c>
      <c r="JV39" s="52" t="s">
        <v>23</v>
      </c>
      <c r="JW39" s="52" t="s">
        <v>23</v>
      </c>
      <c r="JX39" s="52" t="s">
        <v>23</v>
      </c>
      <c r="JY39" s="134">
        <v>12.720720366546509</v>
      </c>
      <c r="JZ39" s="134"/>
      <c r="KA39" s="134">
        <v>5.0453102213121817</v>
      </c>
      <c r="KB39" s="134"/>
      <c r="KC39" s="134">
        <v>4.7532973727066041</v>
      </c>
      <c r="KD39" s="134"/>
      <c r="KE39" s="134" t="s">
        <v>23</v>
      </c>
      <c r="KF39" s="134"/>
      <c r="KG39" s="52" t="s">
        <v>23</v>
      </c>
      <c r="KH39" s="52" t="s">
        <v>23</v>
      </c>
      <c r="KI39" s="134">
        <v>3.9900066885885273</v>
      </c>
      <c r="KJ39" s="134"/>
      <c r="KK39" s="134" t="s">
        <v>23</v>
      </c>
      <c r="KL39" s="134"/>
      <c r="KM39" s="134">
        <v>2.0282297959369529</v>
      </c>
      <c r="KN39" s="134"/>
      <c r="KO39" s="134">
        <v>5.4653724733417919</v>
      </c>
      <c r="KP39" s="134"/>
      <c r="KQ39" s="52">
        <v>2.0608290444735538</v>
      </c>
      <c r="KR39" s="134" t="s">
        <v>23</v>
      </c>
      <c r="KS39" s="134"/>
      <c r="KT39" s="134">
        <v>5.6971132582593125</v>
      </c>
      <c r="KU39" s="134"/>
      <c r="KV39" s="134">
        <v>9.9162078187485552</v>
      </c>
      <c r="KW39" s="134"/>
      <c r="KX39" s="134">
        <v>5.8769224440687777</v>
      </c>
      <c r="KY39" s="134"/>
      <c r="KZ39" s="134">
        <v>6.9831153981845784</v>
      </c>
      <c r="LA39" s="134"/>
      <c r="LB39" s="134" t="s">
        <v>23</v>
      </c>
      <c r="LC39" s="134"/>
      <c r="LD39" s="134" t="s">
        <v>23</v>
      </c>
      <c r="LE39" s="134"/>
      <c r="LF39" s="134" t="s">
        <v>23</v>
      </c>
      <c r="LG39" s="134"/>
      <c r="LH39" s="134">
        <v>4.8509115418561732</v>
      </c>
      <c r="LI39" s="134"/>
      <c r="LJ39" s="52" t="s">
        <v>23</v>
      </c>
      <c r="LK39" s="52" t="s">
        <v>23</v>
      </c>
      <c r="LL39" s="52" t="s">
        <v>23</v>
      </c>
      <c r="LM39" s="52" t="s">
        <v>23</v>
      </c>
      <c r="LN39" s="52" t="s">
        <v>23</v>
      </c>
      <c r="LO39" s="52" t="s">
        <v>23</v>
      </c>
      <c r="LP39" s="134">
        <v>8.6883929726691953</v>
      </c>
      <c r="LQ39" s="134"/>
      <c r="LR39" s="134">
        <v>11.240105426465343</v>
      </c>
      <c r="LS39" s="134"/>
      <c r="LT39" s="134">
        <v>8.927513017057505</v>
      </c>
      <c r="LU39" s="134"/>
      <c r="LV39" s="134">
        <v>7.4562277363502814</v>
      </c>
      <c r="LW39" s="134"/>
      <c r="LX39" s="134" t="s">
        <v>23</v>
      </c>
      <c r="LY39" s="134"/>
      <c r="LZ39" s="134" t="s">
        <v>23</v>
      </c>
      <c r="MA39" s="134"/>
      <c r="MB39" s="134" t="s">
        <v>23</v>
      </c>
      <c r="MC39" s="134"/>
      <c r="MD39" s="52">
        <v>8.0871140017058369</v>
      </c>
      <c r="ME39" s="52" t="s">
        <v>23</v>
      </c>
      <c r="MF39" s="52" t="s">
        <v>23</v>
      </c>
      <c r="MG39" s="52" t="s">
        <v>23</v>
      </c>
      <c r="MH39" s="52" t="s">
        <v>23</v>
      </c>
      <c r="MI39" s="134">
        <v>4.3721449808782644</v>
      </c>
      <c r="MJ39" s="134"/>
      <c r="MK39" s="134">
        <v>3.8141291816332141</v>
      </c>
      <c r="ML39" s="134"/>
      <c r="MM39" s="134">
        <v>7.407840603093784</v>
      </c>
      <c r="MN39" s="134"/>
      <c r="MO39" s="134" t="s">
        <v>23</v>
      </c>
      <c r="MP39" s="134"/>
      <c r="MQ39" s="52" t="s">
        <v>23</v>
      </c>
      <c r="MR39" s="134" t="s">
        <v>23</v>
      </c>
      <c r="MS39" s="134"/>
      <c r="MT39" s="134">
        <v>11.588275806373646</v>
      </c>
      <c r="MU39" s="134"/>
      <c r="MV39" s="134">
        <v>5.0557518469308773</v>
      </c>
      <c r="MW39" s="134"/>
      <c r="MX39" s="134" t="s">
        <v>23</v>
      </c>
      <c r="MY39" s="134"/>
      <c r="MZ39" s="134">
        <v>6.7163442294227877</v>
      </c>
      <c r="NA39" s="134"/>
      <c r="NB39" s="134" t="s">
        <v>23</v>
      </c>
      <c r="NC39" s="134"/>
      <c r="ND39" s="134">
        <v>1.5063807448086455</v>
      </c>
      <c r="NE39" s="134"/>
      <c r="NF39" s="134">
        <v>18.941397088732547</v>
      </c>
      <c r="NG39" s="134"/>
      <c r="NH39" s="134" t="s">
        <v>23</v>
      </c>
      <c r="NI39" s="134"/>
      <c r="NJ39" s="134" t="s">
        <v>23</v>
      </c>
      <c r="NK39" s="134"/>
      <c r="NL39" s="134" t="s">
        <v>23</v>
      </c>
      <c r="NM39" s="134"/>
      <c r="NN39" s="134" t="s">
        <v>23</v>
      </c>
      <c r="NO39" s="134"/>
      <c r="NP39" s="134" t="s">
        <v>23</v>
      </c>
      <c r="NQ39" s="134"/>
      <c r="NR39" s="52" t="s">
        <v>23</v>
      </c>
      <c r="NS39" s="52" t="s">
        <v>23</v>
      </c>
      <c r="NT39" s="58">
        <v>1.1984674250316021</v>
      </c>
      <c r="NU39" s="52" t="s">
        <v>23</v>
      </c>
      <c r="NV39" s="52" t="s">
        <v>23</v>
      </c>
      <c r="NW39" s="52" t="s">
        <v>23</v>
      </c>
      <c r="NX39" s="52" t="s">
        <v>23</v>
      </c>
      <c r="NY39" s="52" t="s">
        <v>23</v>
      </c>
      <c r="NZ39" s="52" t="s">
        <v>23</v>
      </c>
      <c r="OA39" s="87"/>
      <c r="OB39" s="87"/>
      <c r="OC39" s="87"/>
      <c r="OD39" s="87"/>
      <c r="OE39" s="87"/>
    </row>
    <row r="40" spans="1:395" s="78" customFormat="1" x14ac:dyDescent="0.15">
      <c r="A40" s="32" t="s">
        <v>362</v>
      </c>
      <c r="B40" s="134">
        <v>19.839186571472279</v>
      </c>
      <c r="C40" s="134"/>
      <c r="D40" s="134">
        <v>3.2471769566748776</v>
      </c>
      <c r="E40" s="134"/>
      <c r="F40" s="134">
        <v>26.19879802694367</v>
      </c>
      <c r="G40" s="134"/>
      <c r="H40" s="134">
        <v>20.310857660624816</v>
      </c>
      <c r="I40" s="134"/>
      <c r="J40" s="52" t="s">
        <v>23</v>
      </c>
      <c r="K40" s="52" t="s">
        <v>23</v>
      </c>
      <c r="L40" s="52" t="s">
        <v>23</v>
      </c>
      <c r="M40" s="52" t="s">
        <v>23</v>
      </c>
      <c r="N40" s="52" t="s">
        <v>23</v>
      </c>
      <c r="O40" s="134" t="s">
        <v>23</v>
      </c>
      <c r="P40" s="134"/>
      <c r="Q40" s="134">
        <v>64.356546105522554</v>
      </c>
      <c r="R40" s="134"/>
      <c r="S40" s="134" t="s">
        <v>23</v>
      </c>
      <c r="T40" s="134"/>
      <c r="U40" s="134">
        <v>54.410594426386929</v>
      </c>
      <c r="V40" s="134"/>
      <c r="W40" s="134">
        <v>33.992214211911097</v>
      </c>
      <c r="X40" s="134"/>
      <c r="Y40" s="52" t="s">
        <v>23</v>
      </c>
      <c r="Z40" s="52" t="s">
        <v>23</v>
      </c>
      <c r="AA40" s="52" t="s">
        <v>23</v>
      </c>
      <c r="AB40" s="134">
        <v>8.9865080635449814</v>
      </c>
      <c r="AC40" s="134"/>
      <c r="AD40" s="134">
        <v>9.113581614308023</v>
      </c>
      <c r="AE40" s="134"/>
      <c r="AF40" s="134" t="s">
        <v>23</v>
      </c>
      <c r="AG40" s="134"/>
      <c r="AH40" s="134">
        <v>16.690824912116287</v>
      </c>
      <c r="AI40" s="134"/>
      <c r="AJ40" s="134">
        <v>21.176914169918916</v>
      </c>
      <c r="AK40" s="134"/>
      <c r="AL40" s="134">
        <v>22.708187618905956</v>
      </c>
      <c r="AM40" s="134"/>
      <c r="AN40" s="134">
        <v>26.036884763039986</v>
      </c>
      <c r="AO40" s="134"/>
      <c r="AP40" s="134">
        <v>17.554422554599906</v>
      </c>
      <c r="AQ40" s="134"/>
      <c r="AR40" s="52" t="s">
        <v>23</v>
      </c>
      <c r="AS40" s="52" t="s">
        <v>23</v>
      </c>
      <c r="AT40" s="52" t="s">
        <v>23</v>
      </c>
      <c r="AU40" s="52" t="s">
        <v>23</v>
      </c>
      <c r="AV40" s="52" t="s">
        <v>23</v>
      </c>
      <c r="AW40" s="134" t="s">
        <v>23</v>
      </c>
      <c r="AX40" s="134"/>
      <c r="AY40" s="134">
        <v>31.108904841984447</v>
      </c>
      <c r="AZ40" s="134"/>
      <c r="BA40" s="134" t="s">
        <v>23</v>
      </c>
      <c r="BB40" s="134"/>
      <c r="BC40" s="134" t="s">
        <v>23</v>
      </c>
      <c r="BD40" s="134"/>
      <c r="BE40" s="134" t="s">
        <v>23</v>
      </c>
      <c r="BF40" s="134"/>
      <c r="BG40" s="134" t="s">
        <v>23</v>
      </c>
      <c r="BH40" s="134"/>
      <c r="BI40" s="134">
        <v>81.007680503622026</v>
      </c>
      <c r="BJ40" s="134"/>
      <c r="BK40" s="134">
        <v>122.98490952611415</v>
      </c>
      <c r="BL40" s="134"/>
      <c r="BM40" s="52" t="s">
        <v>23</v>
      </c>
      <c r="BN40" s="52" t="s">
        <v>23</v>
      </c>
      <c r="BO40" s="52" t="s">
        <v>23</v>
      </c>
      <c r="BP40" s="52" t="s">
        <v>23</v>
      </c>
      <c r="BQ40" s="134">
        <v>45.542574860686436</v>
      </c>
      <c r="BR40" s="134"/>
      <c r="BS40" s="134">
        <v>22.254882210017673</v>
      </c>
      <c r="BT40" s="134"/>
      <c r="BU40" s="134">
        <v>53.18016975190362</v>
      </c>
      <c r="BV40" s="134"/>
      <c r="BW40" s="134">
        <v>12.239615739765165</v>
      </c>
      <c r="BX40" s="134"/>
      <c r="BY40" s="134">
        <v>24.584495063662906</v>
      </c>
      <c r="BZ40" s="134"/>
      <c r="CA40" s="134">
        <v>27.267973098211435</v>
      </c>
      <c r="CB40" s="134"/>
      <c r="CC40" s="134" t="s">
        <v>23</v>
      </c>
      <c r="CD40" s="134"/>
      <c r="CE40" s="134">
        <v>47.408002268901328</v>
      </c>
      <c r="CF40" s="134"/>
      <c r="CG40" s="134" t="s">
        <v>23</v>
      </c>
      <c r="CH40" s="134"/>
      <c r="CI40" s="134">
        <v>7.8022140844399246</v>
      </c>
      <c r="CJ40" s="134"/>
      <c r="CK40" s="134">
        <v>17.379834757238296</v>
      </c>
      <c r="CL40" s="134"/>
      <c r="CM40" s="52" t="s">
        <v>23</v>
      </c>
      <c r="CN40" s="52" t="s">
        <v>23</v>
      </c>
      <c r="CO40" s="134">
        <v>27.168720264528563</v>
      </c>
      <c r="CP40" s="134"/>
      <c r="CQ40" s="134" t="s">
        <v>23</v>
      </c>
      <c r="CR40" s="134"/>
      <c r="CS40" s="134">
        <v>29.970504113626124</v>
      </c>
      <c r="CT40" s="134"/>
      <c r="CU40" s="134">
        <v>31.412342316889085</v>
      </c>
      <c r="CV40" s="134"/>
      <c r="CW40" s="134">
        <v>27.661842930481733</v>
      </c>
      <c r="CX40" s="134"/>
      <c r="CY40" s="134" t="s">
        <v>23</v>
      </c>
      <c r="CZ40" s="134"/>
      <c r="DA40" s="134" t="s">
        <v>23</v>
      </c>
      <c r="DB40" s="134"/>
      <c r="DC40" s="52" t="s">
        <v>23</v>
      </c>
      <c r="DD40" s="52" t="s">
        <v>23</v>
      </c>
      <c r="DE40" s="52" t="s">
        <v>23</v>
      </c>
      <c r="DF40" s="52" t="s">
        <v>23</v>
      </c>
      <c r="DG40" s="52" t="s">
        <v>23</v>
      </c>
      <c r="DH40" s="134" t="s">
        <v>23</v>
      </c>
      <c r="DI40" s="134"/>
      <c r="DJ40" s="134" t="s">
        <v>23</v>
      </c>
      <c r="DK40" s="134"/>
      <c r="DL40" s="134" t="s">
        <v>23</v>
      </c>
      <c r="DM40" s="134"/>
      <c r="DN40" s="134" t="s">
        <v>23</v>
      </c>
      <c r="DO40" s="134"/>
      <c r="DP40" s="134" t="s">
        <v>23</v>
      </c>
      <c r="DQ40" s="134"/>
      <c r="DR40" s="134" t="s">
        <v>23</v>
      </c>
      <c r="DS40" s="134"/>
      <c r="DT40" s="134" t="s">
        <v>23</v>
      </c>
      <c r="DU40" s="134"/>
      <c r="DV40" s="134" t="s">
        <v>23</v>
      </c>
      <c r="DW40" s="134"/>
      <c r="DX40" s="52" t="s">
        <v>23</v>
      </c>
      <c r="DY40" s="52" t="s">
        <v>23</v>
      </c>
      <c r="DZ40" s="52" t="s">
        <v>23</v>
      </c>
      <c r="EA40" s="52" t="s">
        <v>23</v>
      </c>
      <c r="EB40" s="52" t="s">
        <v>23</v>
      </c>
      <c r="EC40" s="52" t="s">
        <v>23</v>
      </c>
      <c r="ED40" s="134">
        <v>10.276181247083484</v>
      </c>
      <c r="EE40" s="134"/>
      <c r="EF40" s="134" t="s">
        <v>23</v>
      </c>
      <c r="EG40" s="134"/>
      <c r="EH40" s="134">
        <v>43.272660708218332</v>
      </c>
      <c r="EI40" s="134"/>
      <c r="EJ40" s="134">
        <v>17.661244360784028</v>
      </c>
      <c r="EK40" s="134"/>
      <c r="EL40" s="134" t="s">
        <v>23</v>
      </c>
      <c r="EM40" s="134"/>
      <c r="EN40" s="134">
        <v>28.523773019793019</v>
      </c>
      <c r="EO40" s="134"/>
      <c r="EP40" s="52" t="s">
        <v>23</v>
      </c>
      <c r="EQ40" s="52" t="s">
        <v>23</v>
      </c>
      <c r="ER40" s="52" t="s">
        <v>23</v>
      </c>
      <c r="ES40" s="52" t="s">
        <v>23</v>
      </c>
      <c r="ET40" s="52" t="s">
        <v>23</v>
      </c>
      <c r="EU40" s="134">
        <v>28.505999895627781</v>
      </c>
      <c r="EV40" s="134"/>
      <c r="EW40" s="134" t="s">
        <v>23</v>
      </c>
      <c r="EX40" s="134"/>
      <c r="EY40" s="134">
        <v>38.932027888494879</v>
      </c>
      <c r="EZ40" s="134"/>
      <c r="FA40" s="134">
        <v>41.57229328861343</v>
      </c>
      <c r="FB40" s="134"/>
      <c r="FC40" s="134">
        <v>43.814030427479743</v>
      </c>
      <c r="FD40" s="134"/>
      <c r="FE40" s="52" t="s">
        <v>23</v>
      </c>
      <c r="FF40" s="134">
        <v>26.091828543296124</v>
      </c>
      <c r="FG40" s="134"/>
      <c r="FH40" s="134">
        <v>30.38471205695302</v>
      </c>
      <c r="FI40" s="134"/>
      <c r="FJ40" s="134">
        <v>33.251322330627524</v>
      </c>
      <c r="FK40" s="134"/>
      <c r="FL40" s="134">
        <v>59.92881104534117</v>
      </c>
      <c r="FM40" s="134"/>
      <c r="FN40" s="134">
        <v>15.857321797618052</v>
      </c>
      <c r="FO40" s="134"/>
      <c r="FP40" s="134" t="s">
        <v>23</v>
      </c>
      <c r="FQ40" s="134"/>
      <c r="FR40" s="134" t="s">
        <v>23</v>
      </c>
      <c r="FS40" s="134"/>
      <c r="FT40" s="134" t="s">
        <v>23</v>
      </c>
      <c r="FU40" s="134"/>
      <c r="FV40" s="134">
        <v>33.468796943573409</v>
      </c>
      <c r="FW40" s="134"/>
      <c r="FX40" s="134" t="s">
        <v>23</v>
      </c>
      <c r="FY40" s="134"/>
      <c r="FZ40" s="134">
        <v>22.172614367312274</v>
      </c>
      <c r="GA40" s="134"/>
      <c r="GB40" s="52">
        <v>25.484197038448311</v>
      </c>
      <c r="GC40" s="52" t="s">
        <v>23</v>
      </c>
      <c r="GD40" s="52" t="s">
        <v>23</v>
      </c>
      <c r="GE40" s="52" t="s">
        <v>23</v>
      </c>
      <c r="GF40" s="52" t="s">
        <v>23</v>
      </c>
      <c r="GG40" s="52" t="s">
        <v>23</v>
      </c>
      <c r="GH40" s="134" t="s">
        <v>23</v>
      </c>
      <c r="GI40" s="134"/>
      <c r="GJ40" s="134" t="s">
        <v>23</v>
      </c>
      <c r="GK40" s="134"/>
      <c r="GL40" s="134" t="s">
        <v>23</v>
      </c>
      <c r="GM40" s="134"/>
      <c r="GN40" s="134" t="s">
        <v>23</v>
      </c>
      <c r="GO40" s="134"/>
      <c r="GP40" s="134" t="s">
        <v>23</v>
      </c>
      <c r="GQ40" s="134"/>
      <c r="GR40" s="52" t="s">
        <v>23</v>
      </c>
      <c r="GS40" s="134" t="s">
        <v>23</v>
      </c>
      <c r="GT40" s="134"/>
      <c r="GU40" s="134" t="s">
        <v>23</v>
      </c>
      <c r="GV40" s="134"/>
      <c r="GW40" s="134" t="s">
        <v>23</v>
      </c>
      <c r="GX40" s="134"/>
      <c r="GY40" s="134" t="s">
        <v>23</v>
      </c>
      <c r="GZ40" s="134"/>
      <c r="HA40" s="134" t="s">
        <v>23</v>
      </c>
      <c r="HB40" s="134"/>
      <c r="HC40" s="52" t="s">
        <v>23</v>
      </c>
      <c r="HD40" s="134" t="s">
        <v>23</v>
      </c>
      <c r="HE40" s="134"/>
      <c r="HF40" s="134" t="s">
        <v>23</v>
      </c>
      <c r="HG40" s="134"/>
      <c r="HH40" s="134" t="s">
        <v>23</v>
      </c>
      <c r="HI40" s="134"/>
      <c r="HJ40" s="52" t="s">
        <v>23</v>
      </c>
      <c r="HK40" s="134" t="s">
        <v>23</v>
      </c>
      <c r="HL40" s="134"/>
      <c r="HM40" s="134" t="s">
        <v>23</v>
      </c>
      <c r="HN40" s="134"/>
      <c r="HO40" s="134" t="s">
        <v>23</v>
      </c>
      <c r="HP40" s="134"/>
      <c r="HQ40" s="134" t="s">
        <v>23</v>
      </c>
      <c r="HR40" s="134"/>
      <c r="HS40" s="134" t="s">
        <v>23</v>
      </c>
      <c r="HT40" s="134"/>
      <c r="HU40" s="52" t="s">
        <v>23</v>
      </c>
      <c r="HV40" s="134" t="s">
        <v>23</v>
      </c>
      <c r="HW40" s="134"/>
      <c r="HX40" s="134" t="s">
        <v>23</v>
      </c>
      <c r="HY40" s="134"/>
      <c r="HZ40" s="52" t="s">
        <v>23</v>
      </c>
      <c r="IA40" s="52" t="s">
        <v>23</v>
      </c>
      <c r="IB40" s="52" t="s">
        <v>23</v>
      </c>
      <c r="IC40" s="134">
        <v>69.423456301404059</v>
      </c>
      <c r="ID40" s="134"/>
      <c r="IE40" s="134" t="s">
        <v>23</v>
      </c>
      <c r="IF40" s="134"/>
      <c r="IG40" s="134" t="s">
        <v>23</v>
      </c>
      <c r="IH40" s="134"/>
      <c r="II40" s="134">
        <v>84.63436877238837</v>
      </c>
      <c r="IJ40" s="134"/>
      <c r="IK40" s="134" t="s">
        <v>23</v>
      </c>
      <c r="IL40" s="134"/>
      <c r="IM40" s="134">
        <v>61.99026407345599</v>
      </c>
      <c r="IN40" s="134"/>
      <c r="IO40" s="134">
        <v>44.060066799430103</v>
      </c>
      <c r="IP40" s="134"/>
      <c r="IQ40" s="134">
        <v>4.988816472198323</v>
      </c>
      <c r="IR40" s="134"/>
      <c r="IS40" s="134">
        <v>59.276902708366464</v>
      </c>
      <c r="IT40" s="134"/>
      <c r="IU40" s="52" t="s">
        <v>23</v>
      </c>
      <c r="IV40" s="134">
        <v>31.353213253206494</v>
      </c>
      <c r="IW40" s="134"/>
      <c r="IX40" s="134">
        <v>37.363996433385978</v>
      </c>
      <c r="IY40" s="134"/>
      <c r="IZ40" s="134" t="s">
        <v>23</v>
      </c>
      <c r="JA40" s="134"/>
      <c r="JB40" s="134">
        <v>34.725002683604203</v>
      </c>
      <c r="JC40" s="134"/>
      <c r="JD40" s="134" t="s">
        <v>23</v>
      </c>
      <c r="JE40" s="134"/>
      <c r="JF40" s="134">
        <v>30.409251914976814</v>
      </c>
      <c r="JG40" s="134"/>
      <c r="JH40" s="134">
        <v>31.510844393138431</v>
      </c>
      <c r="JI40" s="134"/>
      <c r="JJ40" s="134" t="s">
        <v>23</v>
      </c>
      <c r="JK40" s="134"/>
      <c r="JL40" s="134">
        <v>33.629963872254116</v>
      </c>
      <c r="JM40" s="134"/>
      <c r="JN40" s="134" t="s">
        <v>23</v>
      </c>
      <c r="JO40" s="134"/>
      <c r="JP40" s="134">
        <v>31.324198337591795</v>
      </c>
      <c r="JQ40" s="134"/>
      <c r="JR40" s="134" t="s">
        <v>23</v>
      </c>
      <c r="JS40" s="134"/>
      <c r="JT40" s="52">
        <v>34.111613526850711</v>
      </c>
      <c r="JU40" s="52" t="s">
        <v>23</v>
      </c>
      <c r="JV40" s="52" t="s">
        <v>23</v>
      </c>
      <c r="JW40" s="52" t="s">
        <v>23</v>
      </c>
      <c r="JX40" s="52" t="s">
        <v>23</v>
      </c>
      <c r="JY40" s="134">
        <v>36.94379086694839</v>
      </c>
      <c r="JZ40" s="134"/>
      <c r="KA40" s="134">
        <v>33.583130000688854</v>
      </c>
      <c r="KB40" s="134"/>
      <c r="KC40" s="134">
        <v>3.5026032498707647</v>
      </c>
      <c r="KD40" s="134"/>
      <c r="KE40" s="134" t="s">
        <v>23</v>
      </c>
      <c r="KF40" s="134"/>
      <c r="KG40" s="52" t="s">
        <v>23</v>
      </c>
      <c r="KH40" s="52" t="s">
        <v>23</v>
      </c>
      <c r="KI40" s="134">
        <v>93.669645341984776</v>
      </c>
      <c r="KJ40" s="134"/>
      <c r="KK40" s="134" t="s">
        <v>23</v>
      </c>
      <c r="KL40" s="134"/>
      <c r="KM40" s="134">
        <v>14.107372329609126</v>
      </c>
      <c r="KN40" s="134"/>
      <c r="KO40" s="134">
        <v>130.13028405240186</v>
      </c>
      <c r="KP40" s="134"/>
      <c r="KQ40" s="52">
        <v>6.6760952505216089</v>
      </c>
      <c r="KR40" s="134" t="s">
        <v>23</v>
      </c>
      <c r="KS40" s="134"/>
      <c r="KT40" s="134">
        <v>102.26821547702799</v>
      </c>
      <c r="KU40" s="134"/>
      <c r="KV40" s="134">
        <v>98.500985077952677</v>
      </c>
      <c r="KW40" s="134"/>
      <c r="KX40" s="134">
        <v>14.388057163193631</v>
      </c>
      <c r="KY40" s="134"/>
      <c r="KZ40" s="134">
        <v>29.747778557237144</v>
      </c>
      <c r="LA40" s="134"/>
      <c r="LB40" s="134" t="s">
        <v>23</v>
      </c>
      <c r="LC40" s="134"/>
      <c r="LD40" s="134" t="s">
        <v>23</v>
      </c>
      <c r="LE40" s="134"/>
      <c r="LF40" s="134" t="s">
        <v>23</v>
      </c>
      <c r="LG40" s="134"/>
      <c r="LH40" s="134">
        <v>98.31000500590936</v>
      </c>
      <c r="LI40" s="134"/>
      <c r="LJ40" s="52" t="s">
        <v>23</v>
      </c>
      <c r="LK40" s="52" t="s">
        <v>23</v>
      </c>
      <c r="LL40" s="52" t="s">
        <v>23</v>
      </c>
      <c r="LM40" s="52" t="s">
        <v>23</v>
      </c>
      <c r="LN40" s="52" t="s">
        <v>23</v>
      </c>
      <c r="LO40" s="52" t="s">
        <v>23</v>
      </c>
      <c r="LP40" s="134">
        <v>7.6413177690629812</v>
      </c>
      <c r="LQ40" s="134"/>
      <c r="LR40" s="134">
        <v>4.9872069793159737</v>
      </c>
      <c r="LS40" s="134"/>
      <c r="LT40" s="134">
        <v>35.035816129242605</v>
      </c>
      <c r="LU40" s="134"/>
      <c r="LV40" s="134">
        <v>27.90083042459862</v>
      </c>
      <c r="LW40" s="134"/>
      <c r="LX40" s="134" t="s">
        <v>23</v>
      </c>
      <c r="LY40" s="134"/>
      <c r="LZ40" s="134" t="s">
        <v>23</v>
      </c>
      <c r="MA40" s="134"/>
      <c r="MB40" s="134" t="s">
        <v>23</v>
      </c>
      <c r="MC40" s="134"/>
      <c r="MD40" s="52">
        <v>33.340418108251221</v>
      </c>
      <c r="ME40" s="52" t="s">
        <v>23</v>
      </c>
      <c r="MF40" s="52" t="s">
        <v>23</v>
      </c>
      <c r="MG40" s="52" t="s">
        <v>23</v>
      </c>
      <c r="MH40" s="52" t="s">
        <v>23</v>
      </c>
      <c r="MI40" s="134">
        <v>30.946229509920968</v>
      </c>
      <c r="MJ40" s="134"/>
      <c r="MK40" s="134">
        <v>7.105568667039412</v>
      </c>
      <c r="ML40" s="134"/>
      <c r="MM40" s="134">
        <v>32.250921653049666</v>
      </c>
      <c r="MN40" s="134"/>
      <c r="MO40" s="134" t="s">
        <v>23</v>
      </c>
      <c r="MP40" s="134"/>
      <c r="MQ40" s="52" t="s">
        <v>23</v>
      </c>
      <c r="MR40" s="134" t="s">
        <v>23</v>
      </c>
      <c r="MS40" s="134"/>
      <c r="MT40" s="134">
        <v>23.799198431589218</v>
      </c>
      <c r="MU40" s="134"/>
      <c r="MV40" s="134">
        <v>16.039129025470512</v>
      </c>
      <c r="MW40" s="134"/>
      <c r="MX40" s="134" t="s">
        <v>23</v>
      </c>
      <c r="MY40" s="134"/>
      <c r="MZ40" s="134">
        <v>26.498820621093255</v>
      </c>
      <c r="NA40" s="134"/>
      <c r="NB40" s="134" t="s">
        <v>23</v>
      </c>
      <c r="NC40" s="134"/>
      <c r="ND40" s="134">
        <v>11.415545967327436</v>
      </c>
      <c r="NE40" s="134"/>
      <c r="NF40" s="134">
        <v>17.154306448168402</v>
      </c>
      <c r="NG40" s="134"/>
      <c r="NH40" s="134" t="s">
        <v>23</v>
      </c>
      <c r="NI40" s="134"/>
      <c r="NJ40" s="134" t="s">
        <v>23</v>
      </c>
      <c r="NK40" s="134"/>
      <c r="NL40" s="134" t="s">
        <v>23</v>
      </c>
      <c r="NM40" s="134"/>
      <c r="NN40" s="134" t="s">
        <v>23</v>
      </c>
      <c r="NO40" s="134"/>
      <c r="NP40" s="134" t="s">
        <v>23</v>
      </c>
      <c r="NQ40" s="134"/>
      <c r="NR40" s="52" t="s">
        <v>23</v>
      </c>
      <c r="NS40" s="52" t="s">
        <v>23</v>
      </c>
      <c r="NT40" s="52">
        <v>23.881906877302686</v>
      </c>
      <c r="NU40" s="52" t="s">
        <v>23</v>
      </c>
      <c r="NV40" s="52" t="s">
        <v>23</v>
      </c>
      <c r="NW40" s="52" t="s">
        <v>23</v>
      </c>
      <c r="NX40" s="52" t="s">
        <v>23</v>
      </c>
      <c r="NY40" s="52" t="s">
        <v>23</v>
      </c>
      <c r="NZ40" s="52" t="s">
        <v>23</v>
      </c>
      <c r="OA40" s="87"/>
      <c r="OB40" s="87"/>
      <c r="OC40" s="87"/>
      <c r="OD40" s="87"/>
      <c r="OE40" s="87"/>
    </row>
    <row r="41" spans="1:395" s="78" customFormat="1" x14ac:dyDescent="0.15">
      <c r="A41" s="32" t="s">
        <v>363</v>
      </c>
      <c r="B41" s="134">
        <v>17.958446772530685</v>
      </c>
      <c r="C41" s="134"/>
      <c r="D41" s="134">
        <v>9.8783754172871738</v>
      </c>
      <c r="E41" s="134"/>
      <c r="F41" s="134">
        <v>99.149170855123586</v>
      </c>
      <c r="G41" s="134"/>
      <c r="H41" s="134">
        <v>130.22738872736394</v>
      </c>
      <c r="I41" s="134"/>
      <c r="J41" s="52" t="s">
        <v>23</v>
      </c>
      <c r="K41" s="52" t="s">
        <v>23</v>
      </c>
      <c r="L41" s="52" t="s">
        <v>23</v>
      </c>
      <c r="M41" s="52" t="s">
        <v>23</v>
      </c>
      <c r="N41" s="52" t="s">
        <v>23</v>
      </c>
      <c r="O41" s="134" t="s">
        <v>23</v>
      </c>
      <c r="P41" s="134"/>
      <c r="Q41" s="134">
        <v>40.653264249159783</v>
      </c>
      <c r="R41" s="134"/>
      <c r="S41" s="134" t="s">
        <v>23</v>
      </c>
      <c r="T41" s="134"/>
      <c r="U41" s="134">
        <v>32.324283107798941</v>
      </c>
      <c r="V41" s="134"/>
      <c r="W41" s="134">
        <v>29.511361980760348</v>
      </c>
      <c r="X41" s="134"/>
      <c r="Y41" s="52" t="s">
        <v>23</v>
      </c>
      <c r="Z41" s="52" t="s">
        <v>23</v>
      </c>
      <c r="AA41" s="52" t="s">
        <v>23</v>
      </c>
      <c r="AB41" s="134">
        <v>9.3009030981198659</v>
      </c>
      <c r="AC41" s="134"/>
      <c r="AD41" s="134">
        <v>15.171376906161397</v>
      </c>
      <c r="AE41" s="134"/>
      <c r="AF41" s="134" t="s">
        <v>23</v>
      </c>
      <c r="AG41" s="134"/>
      <c r="AH41" s="134">
        <v>8.7059402143860627</v>
      </c>
      <c r="AI41" s="134"/>
      <c r="AJ41" s="134">
        <v>14.42885752379431</v>
      </c>
      <c r="AK41" s="134"/>
      <c r="AL41" s="134">
        <v>25.726156300390659</v>
      </c>
      <c r="AM41" s="134"/>
      <c r="AN41" s="134">
        <v>50.850115362074867</v>
      </c>
      <c r="AO41" s="134"/>
      <c r="AP41" s="134">
        <v>21.100254127120888</v>
      </c>
      <c r="AQ41" s="134"/>
      <c r="AR41" s="52" t="s">
        <v>23</v>
      </c>
      <c r="AS41" s="52" t="s">
        <v>23</v>
      </c>
      <c r="AT41" s="52" t="s">
        <v>23</v>
      </c>
      <c r="AU41" s="52" t="s">
        <v>23</v>
      </c>
      <c r="AV41" s="52" t="s">
        <v>23</v>
      </c>
      <c r="AW41" s="134">
        <v>14.575866210064733</v>
      </c>
      <c r="AX41" s="134"/>
      <c r="AY41" s="134">
        <v>26.891298214543379</v>
      </c>
      <c r="AZ41" s="134"/>
      <c r="BA41" s="134" t="s">
        <v>23</v>
      </c>
      <c r="BB41" s="134"/>
      <c r="BC41" s="134" t="s">
        <v>23</v>
      </c>
      <c r="BD41" s="134"/>
      <c r="BE41" s="134" t="s">
        <v>23</v>
      </c>
      <c r="BF41" s="134"/>
      <c r="BG41" s="134" t="s">
        <v>23</v>
      </c>
      <c r="BH41" s="134"/>
      <c r="BI41" s="134">
        <v>22.276448934352956</v>
      </c>
      <c r="BJ41" s="134"/>
      <c r="BK41" s="134">
        <v>60.585765679354111</v>
      </c>
      <c r="BL41" s="134"/>
      <c r="BM41" s="52" t="s">
        <v>23</v>
      </c>
      <c r="BN41" s="52" t="s">
        <v>23</v>
      </c>
      <c r="BO41" s="52" t="s">
        <v>23</v>
      </c>
      <c r="BP41" s="52" t="s">
        <v>23</v>
      </c>
      <c r="BQ41" s="134">
        <v>21.398375431702963</v>
      </c>
      <c r="BR41" s="134"/>
      <c r="BS41" s="134">
        <v>4.2731921298165094</v>
      </c>
      <c r="BT41" s="134"/>
      <c r="BU41" s="134">
        <v>7.7567306541117249</v>
      </c>
      <c r="BV41" s="134"/>
      <c r="BW41" s="134">
        <v>9.1448009884362076</v>
      </c>
      <c r="BX41" s="134"/>
      <c r="BY41" s="134">
        <v>10.791085901736203</v>
      </c>
      <c r="BZ41" s="134"/>
      <c r="CA41" s="134">
        <v>12.571952017968643</v>
      </c>
      <c r="CB41" s="134"/>
      <c r="CC41" s="134" t="s">
        <v>23</v>
      </c>
      <c r="CD41" s="134"/>
      <c r="CE41" s="134">
        <v>100.5729495635518</v>
      </c>
      <c r="CF41" s="134"/>
      <c r="CG41" s="134" t="s">
        <v>23</v>
      </c>
      <c r="CH41" s="134"/>
      <c r="CI41" s="134">
        <v>12.840766711062592</v>
      </c>
      <c r="CJ41" s="134"/>
      <c r="CK41" s="134">
        <v>10.518385463931777</v>
      </c>
      <c r="CL41" s="134"/>
      <c r="CM41" s="52" t="s">
        <v>23</v>
      </c>
      <c r="CN41" s="52" t="s">
        <v>23</v>
      </c>
      <c r="CO41" s="134">
        <v>12.741698561394264</v>
      </c>
      <c r="CP41" s="134"/>
      <c r="CQ41" s="134" t="s">
        <v>23</v>
      </c>
      <c r="CR41" s="134"/>
      <c r="CS41" s="134">
        <v>2.4468555473180076</v>
      </c>
      <c r="CT41" s="134"/>
      <c r="CU41" s="134">
        <v>2.6613597856202085</v>
      </c>
      <c r="CV41" s="134"/>
      <c r="CW41" s="134">
        <v>3.4892465141405249</v>
      </c>
      <c r="CX41" s="134"/>
      <c r="CY41" s="134" t="s">
        <v>23</v>
      </c>
      <c r="CZ41" s="134"/>
      <c r="DA41" s="134" t="s">
        <v>23</v>
      </c>
      <c r="DB41" s="134"/>
      <c r="DC41" s="52" t="s">
        <v>23</v>
      </c>
      <c r="DD41" s="52" t="s">
        <v>23</v>
      </c>
      <c r="DE41" s="52" t="s">
        <v>23</v>
      </c>
      <c r="DF41" s="52" t="s">
        <v>23</v>
      </c>
      <c r="DG41" s="52" t="s">
        <v>23</v>
      </c>
      <c r="DH41" s="134" t="s">
        <v>23</v>
      </c>
      <c r="DI41" s="134"/>
      <c r="DJ41" s="134" t="s">
        <v>23</v>
      </c>
      <c r="DK41" s="134"/>
      <c r="DL41" s="134" t="s">
        <v>23</v>
      </c>
      <c r="DM41" s="134"/>
      <c r="DN41" s="134" t="s">
        <v>23</v>
      </c>
      <c r="DO41" s="134"/>
      <c r="DP41" s="134" t="s">
        <v>23</v>
      </c>
      <c r="DQ41" s="134"/>
      <c r="DR41" s="134" t="s">
        <v>23</v>
      </c>
      <c r="DS41" s="134"/>
      <c r="DT41" s="134" t="s">
        <v>23</v>
      </c>
      <c r="DU41" s="134"/>
      <c r="DV41" s="134" t="s">
        <v>23</v>
      </c>
      <c r="DW41" s="134"/>
      <c r="DX41" s="52" t="s">
        <v>23</v>
      </c>
      <c r="DY41" s="52" t="s">
        <v>23</v>
      </c>
      <c r="DZ41" s="52" t="s">
        <v>23</v>
      </c>
      <c r="EA41" s="52" t="s">
        <v>23</v>
      </c>
      <c r="EB41" s="52" t="s">
        <v>23</v>
      </c>
      <c r="EC41" s="52" t="s">
        <v>23</v>
      </c>
      <c r="ED41" s="134">
        <v>12.296140761935735</v>
      </c>
      <c r="EE41" s="134"/>
      <c r="EF41" s="134" t="s">
        <v>23</v>
      </c>
      <c r="EG41" s="134"/>
      <c r="EH41" s="134">
        <v>133.14953535081676</v>
      </c>
      <c r="EI41" s="134"/>
      <c r="EJ41" s="134">
        <v>14.716535901844699</v>
      </c>
      <c r="EK41" s="134"/>
      <c r="EL41" s="134" t="s">
        <v>23</v>
      </c>
      <c r="EM41" s="134"/>
      <c r="EN41" s="134">
        <v>2.6285577706718906</v>
      </c>
      <c r="EO41" s="134"/>
      <c r="EP41" s="52" t="s">
        <v>23</v>
      </c>
      <c r="EQ41" s="52" t="s">
        <v>23</v>
      </c>
      <c r="ER41" s="52" t="s">
        <v>23</v>
      </c>
      <c r="ES41" s="52" t="s">
        <v>23</v>
      </c>
      <c r="ET41" s="52" t="s">
        <v>23</v>
      </c>
      <c r="EU41" s="134">
        <v>7.9648320004151527</v>
      </c>
      <c r="EV41" s="134"/>
      <c r="EW41" s="134" t="s">
        <v>23</v>
      </c>
      <c r="EX41" s="134"/>
      <c r="EY41" s="134">
        <v>6.5883274652212016</v>
      </c>
      <c r="EZ41" s="134"/>
      <c r="FA41" s="134">
        <v>8.8610815903327822</v>
      </c>
      <c r="FB41" s="134"/>
      <c r="FC41" s="134">
        <v>5.6459902437318705</v>
      </c>
      <c r="FD41" s="134"/>
      <c r="FE41" s="52" t="s">
        <v>23</v>
      </c>
      <c r="FF41" s="134">
        <v>7.0952546506838292</v>
      </c>
      <c r="FG41" s="134"/>
      <c r="FH41" s="134">
        <v>4.3778121859371071</v>
      </c>
      <c r="FI41" s="134"/>
      <c r="FJ41" s="134">
        <v>5.8929301118247404</v>
      </c>
      <c r="FK41" s="134"/>
      <c r="FL41" s="134">
        <v>17.733235098273013</v>
      </c>
      <c r="FM41" s="134"/>
      <c r="FN41" s="134">
        <v>13.474734297123808</v>
      </c>
      <c r="FO41" s="134"/>
      <c r="FP41" s="134" t="s">
        <v>23</v>
      </c>
      <c r="FQ41" s="134"/>
      <c r="FR41" s="134" t="s">
        <v>23</v>
      </c>
      <c r="FS41" s="134"/>
      <c r="FT41" s="134" t="s">
        <v>23</v>
      </c>
      <c r="FU41" s="134"/>
      <c r="FV41" s="134">
        <v>6.7708348491598711</v>
      </c>
      <c r="FW41" s="134"/>
      <c r="FX41" s="134" t="s">
        <v>23</v>
      </c>
      <c r="FY41" s="134"/>
      <c r="FZ41" s="134">
        <v>6.802391470077362</v>
      </c>
      <c r="GA41" s="134"/>
      <c r="GB41" s="52">
        <v>9.8516512082471586</v>
      </c>
      <c r="GC41" s="52" t="s">
        <v>23</v>
      </c>
      <c r="GD41" s="52" t="s">
        <v>23</v>
      </c>
      <c r="GE41" s="52" t="s">
        <v>23</v>
      </c>
      <c r="GF41" s="52" t="s">
        <v>23</v>
      </c>
      <c r="GG41" s="52" t="s">
        <v>23</v>
      </c>
      <c r="GH41" s="134" t="s">
        <v>23</v>
      </c>
      <c r="GI41" s="134"/>
      <c r="GJ41" s="134" t="s">
        <v>23</v>
      </c>
      <c r="GK41" s="134"/>
      <c r="GL41" s="134" t="s">
        <v>23</v>
      </c>
      <c r="GM41" s="134"/>
      <c r="GN41" s="134" t="s">
        <v>23</v>
      </c>
      <c r="GO41" s="134"/>
      <c r="GP41" s="134" t="s">
        <v>23</v>
      </c>
      <c r="GQ41" s="134"/>
      <c r="GR41" s="52" t="s">
        <v>23</v>
      </c>
      <c r="GS41" s="134" t="s">
        <v>23</v>
      </c>
      <c r="GT41" s="134"/>
      <c r="GU41" s="134" t="s">
        <v>23</v>
      </c>
      <c r="GV41" s="134"/>
      <c r="GW41" s="134" t="s">
        <v>23</v>
      </c>
      <c r="GX41" s="134"/>
      <c r="GY41" s="134" t="s">
        <v>23</v>
      </c>
      <c r="GZ41" s="134"/>
      <c r="HA41" s="134" t="s">
        <v>23</v>
      </c>
      <c r="HB41" s="134"/>
      <c r="HC41" s="52" t="s">
        <v>23</v>
      </c>
      <c r="HD41" s="134" t="s">
        <v>23</v>
      </c>
      <c r="HE41" s="134"/>
      <c r="HF41" s="134" t="s">
        <v>23</v>
      </c>
      <c r="HG41" s="134"/>
      <c r="HH41" s="134" t="s">
        <v>23</v>
      </c>
      <c r="HI41" s="134"/>
      <c r="HJ41" s="52" t="s">
        <v>23</v>
      </c>
      <c r="HK41" s="134" t="s">
        <v>23</v>
      </c>
      <c r="HL41" s="134"/>
      <c r="HM41" s="134" t="s">
        <v>23</v>
      </c>
      <c r="HN41" s="134"/>
      <c r="HO41" s="134" t="s">
        <v>23</v>
      </c>
      <c r="HP41" s="134"/>
      <c r="HQ41" s="134" t="s">
        <v>23</v>
      </c>
      <c r="HR41" s="134"/>
      <c r="HS41" s="134" t="s">
        <v>23</v>
      </c>
      <c r="HT41" s="134"/>
      <c r="HU41" s="52" t="s">
        <v>23</v>
      </c>
      <c r="HV41" s="134" t="s">
        <v>23</v>
      </c>
      <c r="HW41" s="134"/>
      <c r="HX41" s="134" t="s">
        <v>23</v>
      </c>
      <c r="HY41" s="134"/>
      <c r="HZ41" s="52" t="s">
        <v>23</v>
      </c>
      <c r="IA41" s="52" t="s">
        <v>23</v>
      </c>
      <c r="IB41" s="52" t="s">
        <v>23</v>
      </c>
      <c r="IC41" s="134">
        <v>17.968415645191797</v>
      </c>
      <c r="ID41" s="134"/>
      <c r="IE41" s="134" t="s">
        <v>23</v>
      </c>
      <c r="IF41" s="134"/>
      <c r="IG41" s="134" t="s">
        <v>23</v>
      </c>
      <c r="IH41" s="134"/>
      <c r="II41" s="134">
        <v>8.271033335037643</v>
      </c>
      <c r="IJ41" s="134"/>
      <c r="IK41" s="134" t="s">
        <v>23</v>
      </c>
      <c r="IL41" s="134"/>
      <c r="IM41" s="134">
        <v>10.622398581922447</v>
      </c>
      <c r="IN41" s="134"/>
      <c r="IO41" s="134">
        <v>60.647055086359153</v>
      </c>
      <c r="IP41" s="134"/>
      <c r="IQ41" s="134">
        <v>89.596027683816885</v>
      </c>
      <c r="IR41" s="134"/>
      <c r="IS41" s="134">
        <v>8.4020259494165419</v>
      </c>
      <c r="IT41" s="134"/>
      <c r="IU41" s="52" t="s">
        <v>23</v>
      </c>
      <c r="IV41" s="134">
        <v>29.540017162564702</v>
      </c>
      <c r="IW41" s="134"/>
      <c r="IX41" s="134">
        <v>22.525207425495381</v>
      </c>
      <c r="IY41" s="134"/>
      <c r="IZ41" s="134" t="s">
        <v>23</v>
      </c>
      <c r="JA41" s="134"/>
      <c r="JB41" s="134">
        <v>50.913008854241241</v>
      </c>
      <c r="JC41" s="134"/>
      <c r="JD41" s="134" t="s">
        <v>23</v>
      </c>
      <c r="JE41" s="134"/>
      <c r="JF41" s="134">
        <v>11.548400836711787</v>
      </c>
      <c r="JG41" s="134"/>
      <c r="JH41" s="134">
        <v>11.710147208558924</v>
      </c>
      <c r="JI41" s="134"/>
      <c r="JJ41" s="134" t="s">
        <v>23</v>
      </c>
      <c r="JK41" s="134"/>
      <c r="JL41" s="134">
        <v>19.20814288219648</v>
      </c>
      <c r="JM41" s="134"/>
      <c r="JN41" s="134" t="s">
        <v>23</v>
      </c>
      <c r="JO41" s="134"/>
      <c r="JP41" s="134">
        <v>11.897535696451699</v>
      </c>
      <c r="JQ41" s="134"/>
      <c r="JR41" s="134" t="s">
        <v>23</v>
      </c>
      <c r="JS41" s="134"/>
      <c r="JT41" s="52">
        <v>19.787952427219341</v>
      </c>
      <c r="JU41" s="52" t="s">
        <v>23</v>
      </c>
      <c r="JV41" s="52" t="s">
        <v>23</v>
      </c>
      <c r="JW41" s="52" t="s">
        <v>23</v>
      </c>
      <c r="JX41" s="52" t="s">
        <v>23</v>
      </c>
      <c r="JY41" s="134">
        <v>4.9149920118760022</v>
      </c>
      <c r="JZ41" s="134"/>
      <c r="KA41" s="134">
        <v>11.937914438371505</v>
      </c>
      <c r="KB41" s="134"/>
      <c r="KC41" s="134">
        <v>3.2678075458818712</v>
      </c>
      <c r="KD41" s="134"/>
      <c r="KE41" s="134" t="s">
        <v>23</v>
      </c>
      <c r="KF41" s="134"/>
      <c r="KG41" s="52" t="s">
        <v>23</v>
      </c>
      <c r="KH41" s="52" t="s">
        <v>23</v>
      </c>
      <c r="KI41" s="134">
        <v>18.0200617564719</v>
      </c>
      <c r="KJ41" s="134"/>
      <c r="KK41" s="134" t="s">
        <v>23</v>
      </c>
      <c r="KL41" s="134"/>
      <c r="KM41" s="134">
        <v>9.7796951367278062</v>
      </c>
      <c r="KN41" s="134"/>
      <c r="KO41" s="134">
        <v>14.24276719153978</v>
      </c>
      <c r="KP41" s="134"/>
      <c r="KQ41" s="52">
        <v>3.1475579219353884</v>
      </c>
      <c r="KR41" s="134" t="s">
        <v>23</v>
      </c>
      <c r="KS41" s="134"/>
      <c r="KT41" s="134">
        <v>21.083402253434649</v>
      </c>
      <c r="KU41" s="134"/>
      <c r="KV41" s="134">
        <v>9.4239706063922064</v>
      </c>
      <c r="KW41" s="134"/>
      <c r="KX41" s="134">
        <v>9.2924158564592894</v>
      </c>
      <c r="KY41" s="134"/>
      <c r="KZ41" s="134">
        <v>15.051568319012796</v>
      </c>
      <c r="LA41" s="134"/>
      <c r="LB41" s="134" t="s">
        <v>23</v>
      </c>
      <c r="LC41" s="134"/>
      <c r="LD41" s="134" t="s">
        <v>23</v>
      </c>
      <c r="LE41" s="134"/>
      <c r="LF41" s="134" t="s">
        <v>23</v>
      </c>
      <c r="LG41" s="134"/>
      <c r="LH41" s="134">
        <v>12.633951645772434</v>
      </c>
      <c r="LI41" s="134"/>
      <c r="LJ41" s="52" t="s">
        <v>23</v>
      </c>
      <c r="LK41" s="52" t="s">
        <v>23</v>
      </c>
      <c r="LL41" s="52" t="s">
        <v>23</v>
      </c>
      <c r="LM41" s="52" t="s">
        <v>23</v>
      </c>
      <c r="LN41" s="52" t="s">
        <v>23</v>
      </c>
      <c r="LO41" s="52" t="s">
        <v>23</v>
      </c>
      <c r="LP41" s="134">
        <v>126.4753106957986</v>
      </c>
      <c r="LQ41" s="134"/>
      <c r="LR41" s="134">
        <v>28.7212425316477</v>
      </c>
      <c r="LS41" s="134"/>
      <c r="LT41" s="134">
        <v>136.46018081396068</v>
      </c>
      <c r="LU41" s="134"/>
      <c r="LV41" s="134">
        <v>49.324301954415688</v>
      </c>
      <c r="LW41" s="134"/>
      <c r="LX41" s="134" t="s">
        <v>23</v>
      </c>
      <c r="LY41" s="134"/>
      <c r="LZ41" s="134" t="s">
        <v>23</v>
      </c>
      <c r="MA41" s="134"/>
      <c r="MB41" s="134" t="s">
        <v>23</v>
      </c>
      <c r="MC41" s="134"/>
      <c r="MD41" s="52">
        <v>67.471047940560709</v>
      </c>
      <c r="ME41" s="52" t="s">
        <v>23</v>
      </c>
      <c r="MF41" s="52" t="s">
        <v>23</v>
      </c>
      <c r="MG41" s="52" t="s">
        <v>23</v>
      </c>
      <c r="MH41" s="52" t="s">
        <v>23</v>
      </c>
      <c r="MI41" s="134">
        <v>3.6027320321234475</v>
      </c>
      <c r="MJ41" s="134"/>
      <c r="MK41" s="134">
        <v>6.2785960178479572</v>
      </c>
      <c r="ML41" s="134"/>
      <c r="MM41" s="134">
        <v>4.5155371892742187</v>
      </c>
      <c r="MN41" s="134"/>
      <c r="MO41" s="134" t="s">
        <v>23</v>
      </c>
      <c r="MP41" s="134"/>
      <c r="MQ41" s="52" t="s">
        <v>23</v>
      </c>
      <c r="MR41" s="134" t="s">
        <v>23</v>
      </c>
      <c r="MS41" s="134"/>
      <c r="MT41" s="134">
        <v>12.541472363858871</v>
      </c>
      <c r="MU41" s="134"/>
      <c r="MV41" s="134">
        <v>37.318716391745923</v>
      </c>
      <c r="MW41" s="134"/>
      <c r="MX41" s="134" t="s">
        <v>23</v>
      </c>
      <c r="MY41" s="134"/>
      <c r="MZ41" s="134">
        <v>18.278280874068784</v>
      </c>
      <c r="NA41" s="134"/>
      <c r="NB41" s="134" t="s">
        <v>23</v>
      </c>
      <c r="NC41" s="134"/>
      <c r="ND41" s="134">
        <v>17.638788965872138</v>
      </c>
      <c r="NE41" s="134"/>
      <c r="NF41" s="134">
        <v>13.811093586203821</v>
      </c>
      <c r="NG41" s="134"/>
      <c r="NH41" s="134" t="s">
        <v>23</v>
      </c>
      <c r="NI41" s="134"/>
      <c r="NJ41" s="134" t="s">
        <v>23</v>
      </c>
      <c r="NK41" s="134"/>
      <c r="NL41" s="134" t="s">
        <v>23</v>
      </c>
      <c r="NM41" s="134"/>
      <c r="NN41" s="134" t="s">
        <v>23</v>
      </c>
      <c r="NO41" s="134"/>
      <c r="NP41" s="134" t="s">
        <v>23</v>
      </c>
      <c r="NQ41" s="134"/>
      <c r="NR41" s="52" t="s">
        <v>23</v>
      </c>
      <c r="NS41" s="52" t="s">
        <v>23</v>
      </c>
      <c r="NT41" s="52">
        <v>55.999252549918161</v>
      </c>
      <c r="NU41" s="52" t="s">
        <v>23</v>
      </c>
      <c r="NV41" s="52" t="s">
        <v>23</v>
      </c>
      <c r="NW41" s="52" t="s">
        <v>23</v>
      </c>
      <c r="NX41" s="52" t="s">
        <v>23</v>
      </c>
      <c r="NY41" s="52" t="s">
        <v>23</v>
      </c>
      <c r="NZ41" s="52" t="s">
        <v>23</v>
      </c>
      <c r="OA41" s="87"/>
      <c r="OB41" s="87"/>
      <c r="OC41" s="87"/>
      <c r="OD41" s="87"/>
      <c r="OE41" s="87"/>
    </row>
    <row r="42" spans="1:395" s="21" customFormat="1" x14ac:dyDescent="0.15">
      <c r="A42" s="32" t="s">
        <v>364</v>
      </c>
      <c r="B42" s="151" t="s">
        <v>365</v>
      </c>
      <c r="C42" s="151"/>
      <c r="D42" s="150">
        <v>0.10077295091301314</v>
      </c>
      <c r="E42" s="150"/>
      <c r="F42" s="150">
        <v>0.10536593840351152</v>
      </c>
      <c r="G42" s="150"/>
      <c r="H42" s="150">
        <v>0.10496384799580528</v>
      </c>
      <c r="I42" s="150"/>
      <c r="J42" s="52" t="s">
        <v>23</v>
      </c>
      <c r="K42" s="52" t="s">
        <v>23</v>
      </c>
      <c r="L42" s="52" t="s">
        <v>23</v>
      </c>
      <c r="M42" s="52" t="s">
        <v>23</v>
      </c>
      <c r="N42" s="52" t="s">
        <v>23</v>
      </c>
      <c r="O42" s="132" t="s">
        <v>23</v>
      </c>
      <c r="P42" s="132"/>
      <c r="Q42" s="150">
        <v>0.26039345964103477</v>
      </c>
      <c r="R42" s="150"/>
      <c r="S42" s="150" t="s">
        <v>23</v>
      </c>
      <c r="T42" s="150"/>
      <c r="U42" s="150">
        <v>0.30945874233429688</v>
      </c>
      <c r="V42" s="150"/>
      <c r="W42" s="150">
        <v>0.24687439769700317</v>
      </c>
      <c r="X42" s="150"/>
      <c r="Y42" s="52" t="s">
        <v>23</v>
      </c>
      <c r="Z42" s="52" t="s">
        <v>23</v>
      </c>
      <c r="AA42" s="52" t="s">
        <v>23</v>
      </c>
      <c r="AB42" s="150">
        <v>0.11633058501683212</v>
      </c>
      <c r="AC42" s="150"/>
      <c r="AD42" s="150" t="s">
        <v>365</v>
      </c>
      <c r="AE42" s="150"/>
      <c r="AF42" s="150" t="s">
        <v>23</v>
      </c>
      <c r="AG42" s="150"/>
      <c r="AH42" s="150">
        <v>9.9895644425047961E-2</v>
      </c>
      <c r="AI42" s="150"/>
      <c r="AJ42" s="150">
        <v>0.13283108385159106</v>
      </c>
      <c r="AK42" s="150"/>
      <c r="AL42" s="150">
        <v>0.12408146746210277</v>
      </c>
      <c r="AM42" s="150"/>
      <c r="AN42" s="150">
        <v>0.13042490614754804</v>
      </c>
      <c r="AO42" s="150"/>
      <c r="AP42" s="150">
        <v>0.16809782939859402</v>
      </c>
      <c r="AQ42" s="150"/>
      <c r="AR42" s="58" t="s">
        <v>23</v>
      </c>
      <c r="AS42" s="58" t="s">
        <v>23</v>
      </c>
      <c r="AT42" s="58" t="s">
        <v>23</v>
      </c>
      <c r="AU42" s="58" t="s">
        <v>23</v>
      </c>
      <c r="AV42" s="58" t="s">
        <v>23</v>
      </c>
      <c r="AW42" s="150">
        <v>0.12913152214541807</v>
      </c>
      <c r="AX42" s="150"/>
      <c r="AY42" s="150">
        <v>0.15583914042158428</v>
      </c>
      <c r="AZ42" s="150"/>
      <c r="BA42" s="150" t="s">
        <v>23</v>
      </c>
      <c r="BB42" s="150"/>
      <c r="BC42" s="150" t="s">
        <v>23</v>
      </c>
      <c r="BD42" s="150"/>
      <c r="BE42" s="150" t="s">
        <v>23</v>
      </c>
      <c r="BF42" s="150"/>
      <c r="BG42" s="150" t="s">
        <v>23</v>
      </c>
      <c r="BH42" s="150"/>
      <c r="BI42" s="150">
        <v>0.11672856165783674</v>
      </c>
      <c r="BJ42" s="150"/>
      <c r="BK42" s="150">
        <v>0.15714022789858201</v>
      </c>
      <c r="BL42" s="150"/>
      <c r="BM42" s="58" t="s">
        <v>23</v>
      </c>
      <c r="BN42" s="58" t="s">
        <v>23</v>
      </c>
      <c r="BO42" s="58" t="s">
        <v>23</v>
      </c>
      <c r="BP42" s="58" t="s">
        <v>23</v>
      </c>
      <c r="BQ42" s="150">
        <v>0.17780932703576666</v>
      </c>
      <c r="BR42" s="150"/>
      <c r="BS42" s="150">
        <v>0.38538572738422439</v>
      </c>
      <c r="BT42" s="150"/>
      <c r="BU42" s="150">
        <v>0.40158165018656378</v>
      </c>
      <c r="BV42" s="150"/>
      <c r="BW42" s="150">
        <v>0.21400940016003589</v>
      </c>
      <c r="BX42" s="150"/>
      <c r="BY42" s="150">
        <v>0.13937123391425094</v>
      </c>
      <c r="BZ42" s="150"/>
      <c r="CA42" s="150">
        <v>0.20175511645509703</v>
      </c>
      <c r="CB42" s="150"/>
      <c r="CC42" s="150" t="s">
        <v>23</v>
      </c>
      <c r="CD42" s="150"/>
      <c r="CE42" s="150">
        <v>0.13725056061043306</v>
      </c>
      <c r="CF42" s="150"/>
      <c r="CG42" s="150" t="s">
        <v>23</v>
      </c>
      <c r="CH42" s="150"/>
      <c r="CI42" s="150">
        <v>0.17697590681290754</v>
      </c>
      <c r="CJ42" s="150"/>
      <c r="CK42" s="150">
        <v>0.2938563913932456</v>
      </c>
      <c r="CL42" s="150"/>
      <c r="CM42" s="58" t="s">
        <v>23</v>
      </c>
      <c r="CN42" s="58" t="s">
        <v>23</v>
      </c>
      <c r="CO42" s="150">
        <v>0.1570749612793812</v>
      </c>
      <c r="CP42" s="150"/>
      <c r="CQ42" s="150" t="s">
        <v>23</v>
      </c>
      <c r="CR42" s="150"/>
      <c r="CS42" s="150" t="s">
        <v>365</v>
      </c>
      <c r="CT42" s="150"/>
      <c r="CU42" s="150" t="s">
        <v>365</v>
      </c>
      <c r="CV42" s="150"/>
      <c r="CW42" s="150">
        <v>0.12526866778546486</v>
      </c>
      <c r="CX42" s="150"/>
      <c r="CY42" s="150" t="s">
        <v>23</v>
      </c>
      <c r="CZ42" s="150"/>
      <c r="DA42" s="150" t="s">
        <v>23</v>
      </c>
      <c r="DB42" s="150"/>
      <c r="DC42" s="58" t="s">
        <v>23</v>
      </c>
      <c r="DD42" s="58" t="s">
        <v>23</v>
      </c>
      <c r="DE42" s="58" t="s">
        <v>23</v>
      </c>
      <c r="DF42" s="58" t="s">
        <v>23</v>
      </c>
      <c r="DG42" s="58" t="s">
        <v>23</v>
      </c>
      <c r="DH42" s="150" t="s">
        <v>23</v>
      </c>
      <c r="DI42" s="150"/>
      <c r="DJ42" s="150" t="s">
        <v>23</v>
      </c>
      <c r="DK42" s="150"/>
      <c r="DL42" s="150" t="s">
        <v>23</v>
      </c>
      <c r="DM42" s="150"/>
      <c r="DN42" s="150" t="s">
        <v>23</v>
      </c>
      <c r="DO42" s="150"/>
      <c r="DP42" s="150" t="s">
        <v>23</v>
      </c>
      <c r="DQ42" s="150"/>
      <c r="DR42" s="150" t="s">
        <v>23</v>
      </c>
      <c r="DS42" s="150"/>
      <c r="DT42" s="150" t="s">
        <v>23</v>
      </c>
      <c r="DU42" s="150"/>
      <c r="DV42" s="150" t="s">
        <v>23</v>
      </c>
      <c r="DW42" s="150"/>
      <c r="DX42" s="58" t="s">
        <v>23</v>
      </c>
      <c r="DY42" s="58" t="s">
        <v>23</v>
      </c>
      <c r="DZ42" s="58" t="s">
        <v>23</v>
      </c>
      <c r="EA42" s="58" t="s">
        <v>23</v>
      </c>
      <c r="EB42" s="58" t="s">
        <v>23</v>
      </c>
      <c r="EC42" s="58" t="s">
        <v>23</v>
      </c>
      <c r="ED42" s="150">
        <v>0.10087987463138376</v>
      </c>
      <c r="EE42" s="150"/>
      <c r="EF42" s="150" t="s">
        <v>23</v>
      </c>
      <c r="EG42" s="150"/>
      <c r="EH42" s="150">
        <v>0.11385045514311737</v>
      </c>
      <c r="EI42" s="150"/>
      <c r="EJ42" s="150">
        <v>0.10633906488137285</v>
      </c>
      <c r="EK42" s="150"/>
      <c r="EL42" s="150" t="s">
        <v>23</v>
      </c>
      <c r="EM42" s="150"/>
      <c r="EN42" s="150">
        <v>0.11599181078340245</v>
      </c>
      <c r="EO42" s="150"/>
      <c r="EP42" s="58" t="s">
        <v>23</v>
      </c>
      <c r="EQ42" s="58" t="s">
        <v>23</v>
      </c>
      <c r="ER42" s="58" t="s">
        <v>23</v>
      </c>
      <c r="ES42" s="58" t="s">
        <v>23</v>
      </c>
      <c r="ET42" s="58" t="s">
        <v>23</v>
      </c>
      <c r="EU42" s="150">
        <v>0.16222757139721017</v>
      </c>
      <c r="EV42" s="150"/>
      <c r="EW42" s="150" t="s">
        <v>23</v>
      </c>
      <c r="EX42" s="150"/>
      <c r="EY42" s="150">
        <v>0.18267281243135314</v>
      </c>
      <c r="EZ42" s="150"/>
      <c r="FA42" s="150">
        <v>0.21270989974279475</v>
      </c>
      <c r="FB42" s="150"/>
      <c r="FC42" s="150">
        <v>0.26004279992592327</v>
      </c>
      <c r="FD42" s="150"/>
      <c r="FE42" s="58" t="s">
        <v>23</v>
      </c>
      <c r="FF42" s="150">
        <v>0.16776716192668562</v>
      </c>
      <c r="FG42" s="150"/>
      <c r="FH42" s="150">
        <v>0.2006954726710839</v>
      </c>
      <c r="FI42" s="150"/>
      <c r="FJ42" s="150">
        <v>0.20812632548515031</v>
      </c>
      <c r="FK42" s="150"/>
      <c r="FL42" s="150">
        <v>0.20716239479077672</v>
      </c>
      <c r="FM42" s="150"/>
      <c r="FN42" s="150">
        <v>0.14936125329470706</v>
      </c>
      <c r="FO42" s="150"/>
      <c r="FP42" s="150" t="s">
        <v>23</v>
      </c>
      <c r="FQ42" s="150"/>
      <c r="FR42" s="150" t="s">
        <v>23</v>
      </c>
      <c r="FS42" s="150"/>
      <c r="FT42" s="150" t="s">
        <v>23</v>
      </c>
      <c r="FU42" s="150"/>
      <c r="FV42" s="150">
        <v>0.24098778042607277</v>
      </c>
      <c r="FW42" s="150"/>
      <c r="FX42" s="150" t="s">
        <v>23</v>
      </c>
      <c r="FY42" s="150"/>
      <c r="FZ42" s="150">
        <v>0.22740173329291088</v>
      </c>
      <c r="GA42" s="150"/>
      <c r="GB42" s="58">
        <v>0.25732646987468211</v>
      </c>
      <c r="GC42" s="58" t="s">
        <v>23</v>
      </c>
      <c r="GD42" s="58" t="s">
        <v>23</v>
      </c>
      <c r="GE42" s="58" t="s">
        <v>23</v>
      </c>
      <c r="GF42" s="58" t="s">
        <v>23</v>
      </c>
      <c r="GG42" s="58" t="s">
        <v>23</v>
      </c>
      <c r="GH42" s="150" t="s">
        <v>23</v>
      </c>
      <c r="GI42" s="150"/>
      <c r="GJ42" s="150" t="s">
        <v>23</v>
      </c>
      <c r="GK42" s="150"/>
      <c r="GL42" s="150" t="s">
        <v>23</v>
      </c>
      <c r="GM42" s="150"/>
      <c r="GN42" s="150" t="s">
        <v>23</v>
      </c>
      <c r="GO42" s="150"/>
      <c r="GP42" s="150" t="s">
        <v>23</v>
      </c>
      <c r="GQ42" s="150"/>
      <c r="GR42" s="58" t="s">
        <v>23</v>
      </c>
      <c r="GS42" s="150" t="s">
        <v>23</v>
      </c>
      <c r="GT42" s="150"/>
      <c r="GU42" s="150" t="s">
        <v>23</v>
      </c>
      <c r="GV42" s="150"/>
      <c r="GW42" s="150" t="s">
        <v>23</v>
      </c>
      <c r="GX42" s="150"/>
      <c r="GY42" s="150" t="s">
        <v>23</v>
      </c>
      <c r="GZ42" s="150"/>
      <c r="HA42" s="150" t="s">
        <v>23</v>
      </c>
      <c r="HB42" s="150"/>
      <c r="HC42" s="58" t="s">
        <v>23</v>
      </c>
      <c r="HD42" s="150" t="s">
        <v>23</v>
      </c>
      <c r="HE42" s="150"/>
      <c r="HF42" s="150" t="s">
        <v>23</v>
      </c>
      <c r="HG42" s="150"/>
      <c r="HH42" s="150" t="s">
        <v>23</v>
      </c>
      <c r="HI42" s="150"/>
      <c r="HJ42" s="58" t="s">
        <v>23</v>
      </c>
      <c r="HK42" s="150" t="s">
        <v>23</v>
      </c>
      <c r="HL42" s="150"/>
      <c r="HM42" s="150" t="s">
        <v>23</v>
      </c>
      <c r="HN42" s="150"/>
      <c r="HO42" s="150" t="s">
        <v>23</v>
      </c>
      <c r="HP42" s="150"/>
      <c r="HQ42" s="150" t="s">
        <v>23</v>
      </c>
      <c r="HR42" s="150"/>
      <c r="HS42" s="150" t="s">
        <v>23</v>
      </c>
      <c r="HT42" s="150"/>
      <c r="HU42" s="58" t="s">
        <v>23</v>
      </c>
      <c r="HV42" s="150" t="s">
        <v>23</v>
      </c>
      <c r="HW42" s="150"/>
      <c r="HX42" s="150" t="s">
        <v>23</v>
      </c>
      <c r="HY42" s="150"/>
      <c r="HZ42" s="58" t="s">
        <v>23</v>
      </c>
      <c r="IA42" s="58" t="s">
        <v>23</v>
      </c>
      <c r="IB42" s="58" t="s">
        <v>23</v>
      </c>
      <c r="IC42" s="150">
        <v>0.10387516327833624</v>
      </c>
      <c r="ID42" s="150"/>
      <c r="IE42" s="150" t="s">
        <v>23</v>
      </c>
      <c r="IF42" s="150"/>
      <c r="IG42" s="150" t="s">
        <v>23</v>
      </c>
      <c r="IH42" s="150"/>
      <c r="II42" s="150">
        <v>9.7241377163659937E-2</v>
      </c>
      <c r="IJ42" s="150"/>
      <c r="IK42" s="150" t="s">
        <v>23</v>
      </c>
      <c r="IL42" s="150"/>
      <c r="IM42" s="150">
        <v>9.578706622072175E-2</v>
      </c>
      <c r="IN42" s="150"/>
      <c r="IO42" s="150">
        <v>0.12627173972056038</v>
      </c>
      <c r="IP42" s="150"/>
      <c r="IQ42" s="150">
        <v>9.6405003177654491E-2</v>
      </c>
      <c r="IR42" s="150"/>
      <c r="IS42" s="150">
        <v>0.10719842717405401</v>
      </c>
      <c r="IT42" s="150"/>
      <c r="IU42" s="58" t="s">
        <v>23</v>
      </c>
      <c r="IV42" s="150">
        <v>0.18623305453949202</v>
      </c>
      <c r="IW42" s="150"/>
      <c r="IX42" s="150">
        <v>0.20885427607693752</v>
      </c>
      <c r="IY42" s="150"/>
      <c r="IZ42" s="150" t="s">
        <v>23</v>
      </c>
      <c r="JA42" s="150"/>
      <c r="JB42" s="150">
        <v>0.13566298667432339</v>
      </c>
      <c r="JC42" s="150"/>
      <c r="JD42" s="150" t="s">
        <v>23</v>
      </c>
      <c r="JE42" s="150"/>
      <c r="JF42" s="150">
        <v>0.11760776642981458</v>
      </c>
      <c r="JG42" s="150"/>
      <c r="JH42" s="150">
        <v>0.14100896815685357</v>
      </c>
      <c r="JI42" s="150"/>
      <c r="JJ42" s="150" t="s">
        <v>23</v>
      </c>
      <c r="JK42" s="150"/>
      <c r="JL42" s="150">
        <v>0.14867262825492228</v>
      </c>
      <c r="JM42" s="150"/>
      <c r="JN42" s="150" t="s">
        <v>23</v>
      </c>
      <c r="JO42" s="150"/>
      <c r="JP42" s="150">
        <v>0.11994914274344301</v>
      </c>
      <c r="JQ42" s="150"/>
      <c r="JR42" s="150" t="s">
        <v>23</v>
      </c>
      <c r="JS42" s="150"/>
      <c r="JT42" s="58">
        <v>0.19135881544565181</v>
      </c>
      <c r="JU42" s="58" t="s">
        <v>23</v>
      </c>
      <c r="JV42" s="58" t="s">
        <v>23</v>
      </c>
      <c r="JW42" s="58" t="s">
        <v>23</v>
      </c>
      <c r="JX42" s="58" t="s">
        <v>23</v>
      </c>
      <c r="JY42" s="150">
        <v>0.18860126511747563</v>
      </c>
      <c r="JZ42" s="150"/>
      <c r="KA42" s="150">
        <v>0.16280921508458368</v>
      </c>
      <c r="KB42" s="150"/>
      <c r="KC42" s="150">
        <v>0.23042397191759012</v>
      </c>
      <c r="KD42" s="150"/>
      <c r="KE42" s="150" t="s">
        <v>23</v>
      </c>
      <c r="KF42" s="150"/>
      <c r="KG42" s="58" t="s">
        <v>23</v>
      </c>
      <c r="KH42" s="58" t="s">
        <v>23</v>
      </c>
      <c r="KI42" s="150">
        <v>0.18808609034326462</v>
      </c>
      <c r="KJ42" s="150"/>
      <c r="KK42" s="150" t="s">
        <v>23</v>
      </c>
      <c r="KL42" s="150"/>
      <c r="KM42" s="150">
        <v>0.11786873897163519</v>
      </c>
      <c r="KN42" s="150"/>
      <c r="KO42" s="150">
        <v>0.14079430769244919</v>
      </c>
      <c r="KP42" s="150"/>
      <c r="KQ42" s="58">
        <v>0.10961730304130528</v>
      </c>
      <c r="KR42" s="150" t="s">
        <v>23</v>
      </c>
      <c r="KS42" s="150"/>
      <c r="KT42" s="150">
        <v>0.13130781203509473</v>
      </c>
      <c r="KU42" s="150"/>
      <c r="KV42" s="150">
        <v>0.12456408659333473</v>
      </c>
      <c r="KW42" s="150"/>
      <c r="KX42" s="150">
        <v>0.11277511926414155</v>
      </c>
      <c r="KY42" s="150"/>
      <c r="KZ42" s="150">
        <v>0.16101661590846095</v>
      </c>
      <c r="LA42" s="150"/>
      <c r="LB42" s="150" t="s">
        <v>23</v>
      </c>
      <c r="LC42" s="150"/>
      <c r="LD42" s="150" t="s">
        <v>23</v>
      </c>
      <c r="LE42" s="150"/>
      <c r="LF42" s="150" t="s">
        <v>23</v>
      </c>
      <c r="LG42" s="150"/>
      <c r="LH42" s="150">
        <v>0.155601955331306</v>
      </c>
      <c r="LI42" s="150"/>
      <c r="LJ42" s="58" t="s">
        <v>23</v>
      </c>
      <c r="LK42" s="58" t="s">
        <v>23</v>
      </c>
      <c r="LL42" s="58" t="s">
        <v>23</v>
      </c>
      <c r="LM42" s="58" t="s">
        <v>23</v>
      </c>
      <c r="LN42" s="58" t="s">
        <v>23</v>
      </c>
      <c r="LO42" s="58" t="s">
        <v>23</v>
      </c>
      <c r="LP42" s="150">
        <v>0.14246212639031813</v>
      </c>
      <c r="LQ42" s="150"/>
      <c r="LR42" s="150">
        <v>0.20589019348794046</v>
      </c>
      <c r="LS42" s="150"/>
      <c r="LT42" s="150">
        <v>0.25495524168608813</v>
      </c>
      <c r="LU42" s="150"/>
      <c r="LV42" s="150">
        <v>0.20506452465982511</v>
      </c>
      <c r="LW42" s="150"/>
      <c r="LX42" s="150" t="s">
        <v>23</v>
      </c>
      <c r="LY42" s="150"/>
      <c r="LZ42" s="150" t="s">
        <v>23</v>
      </c>
      <c r="MA42" s="150"/>
      <c r="MB42" s="150" t="s">
        <v>23</v>
      </c>
      <c r="MC42" s="150"/>
      <c r="MD42" s="58">
        <v>0.3276441219397222</v>
      </c>
      <c r="ME42" s="58" t="s">
        <v>23</v>
      </c>
      <c r="MF42" s="58" t="s">
        <v>23</v>
      </c>
      <c r="MG42" s="58" t="s">
        <v>23</v>
      </c>
      <c r="MH42" s="58" t="s">
        <v>23</v>
      </c>
      <c r="MI42" s="150">
        <v>0.13567612318966113</v>
      </c>
      <c r="MJ42" s="150"/>
      <c r="MK42" s="150" t="s">
        <v>365</v>
      </c>
      <c r="ML42" s="150"/>
      <c r="MM42" s="150">
        <v>0.13832942798440448</v>
      </c>
      <c r="MN42" s="150"/>
      <c r="MO42" s="150" t="s">
        <v>23</v>
      </c>
      <c r="MP42" s="150"/>
      <c r="MQ42" s="58" t="s">
        <v>23</v>
      </c>
      <c r="MR42" s="150" t="s">
        <v>23</v>
      </c>
      <c r="MS42" s="150"/>
      <c r="MT42" s="150">
        <v>0.10894766770338865</v>
      </c>
      <c r="MU42" s="150"/>
      <c r="MV42" s="150">
        <v>0.12415372560218826</v>
      </c>
      <c r="MW42" s="150"/>
      <c r="MX42" s="150" t="s">
        <v>23</v>
      </c>
      <c r="MY42" s="150"/>
      <c r="MZ42" s="150">
        <v>9.7749430875361129E-2</v>
      </c>
      <c r="NA42" s="150"/>
      <c r="NB42" s="150" t="s">
        <v>23</v>
      </c>
      <c r="NC42" s="150"/>
      <c r="ND42" s="150">
        <v>0.12180430652931953</v>
      </c>
      <c r="NE42" s="150"/>
      <c r="NF42" s="150">
        <v>0.12571574242217975</v>
      </c>
      <c r="NG42" s="150"/>
      <c r="NH42" s="150" t="s">
        <v>23</v>
      </c>
      <c r="NI42" s="150"/>
      <c r="NJ42" s="150" t="s">
        <v>23</v>
      </c>
      <c r="NK42" s="150"/>
      <c r="NL42" s="150" t="s">
        <v>23</v>
      </c>
      <c r="NM42" s="150"/>
      <c r="NN42" s="150" t="s">
        <v>23</v>
      </c>
      <c r="NO42" s="150"/>
      <c r="NP42" s="150" t="s">
        <v>23</v>
      </c>
      <c r="NQ42" s="150"/>
      <c r="NR42" s="58" t="s">
        <v>23</v>
      </c>
      <c r="NS42" s="58" t="s">
        <v>23</v>
      </c>
      <c r="NT42" s="58" t="s">
        <v>23</v>
      </c>
      <c r="NU42" s="58" t="s">
        <v>23</v>
      </c>
      <c r="NV42" s="58" t="s">
        <v>23</v>
      </c>
      <c r="NW42" s="58" t="s">
        <v>23</v>
      </c>
      <c r="NX42" s="58" t="s">
        <v>23</v>
      </c>
      <c r="NY42" s="58" t="s">
        <v>23</v>
      </c>
      <c r="NZ42" s="58" t="s">
        <v>23</v>
      </c>
      <c r="OA42" s="89"/>
      <c r="OB42" s="89"/>
      <c r="OC42" s="89"/>
      <c r="OD42" s="89"/>
      <c r="OE42" s="89"/>
    </row>
    <row r="43" spans="1:395" s="86" customFormat="1" x14ac:dyDescent="0.15">
      <c r="A43" s="85" t="s">
        <v>366</v>
      </c>
      <c r="B43" s="149"/>
      <c r="C43" s="149"/>
      <c r="D43" s="149"/>
      <c r="E43" s="149"/>
      <c r="F43" s="149"/>
      <c r="G43" s="149"/>
      <c r="H43" s="149"/>
      <c r="I43" s="149"/>
      <c r="J43" s="81"/>
      <c r="K43" s="81"/>
      <c r="L43" s="81"/>
      <c r="M43" s="81"/>
      <c r="N43" s="81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81"/>
      <c r="Z43" s="81"/>
      <c r="AA43" s="81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81"/>
      <c r="AS43" s="81"/>
      <c r="AT43" s="81"/>
      <c r="AU43" s="81"/>
      <c r="AV43" s="81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  <c r="BI43" s="149"/>
      <c r="BJ43" s="149"/>
      <c r="BK43" s="149"/>
      <c r="BL43" s="149"/>
      <c r="BM43" s="81"/>
      <c r="BN43" s="81"/>
      <c r="BO43" s="81"/>
      <c r="BP43" s="81"/>
      <c r="BQ43" s="149"/>
      <c r="BR43" s="149"/>
      <c r="BS43" s="149"/>
      <c r="BT43" s="149"/>
      <c r="BU43" s="149"/>
      <c r="BV43" s="149"/>
      <c r="BW43" s="149"/>
      <c r="BX43" s="149"/>
      <c r="BY43" s="149"/>
      <c r="BZ43" s="149"/>
      <c r="CA43" s="149"/>
      <c r="CB43" s="149"/>
      <c r="CC43" s="149"/>
      <c r="CD43" s="149"/>
      <c r="CE43" s="149"/>
      <c r="CF43" s="149"/>
      <c r="CG43" s="149"/>
      <c r="CH43" s="149"/>
      <c r="CI43" s="149"/>
      <c r="CJ43" s="149"/>
      <c r="CK43" s="149"/>
      <c r="CL43" s="149"/>
      <c r="CM43" s="81"/>
      <c r="CN43" s="81"/>
      <c r="CO43" s="149"/>
      <c r="CP43" s="149"/>
      <c r="CQ43" s="149"/>
      <c r="CR43" s="149"/>
      <c r="CS43" s="149"/>
      <c r="CT43" s="149"/>
      <c r="CU43" s="149"/>
      <c r="CV43" s="149"/>
      <c r="CW43" s="149"/>
      <c r="CX43" s="149"/>
      <c r="CY43" s="149"/>
      <c r="CZ43" s="149"/>
      <c r="DA43" s="149"/>
      <c r="DB43" s="149"/>
      <c r="DC43" s="81"/>
      <c r="DD43" s="81"/>
      <c r="DE43" s="81"/>
      <c r="DF43" s="81"/>
      <c r="DG43" s="81"/>
      <c r="DH43" s="149"/>
      <c r="DI43" s="149"/>
      <c r="DJ43" s="149"/>
      <c r="DK43" s="149"/>
      <c r="DL43" s="149"/>
      <c r="DM43" s="149"/>
      <c r="DN43" s="149"/>
      <c r="DO43" s="149"/>
      <c r="DP43" s="149"/>
      <c r="DQ43" s="149"/>
      <c r="DR43" s="149"/>
      <c r="DS43" s="149"/>
      <c r="DT43" s="149"/>
      <c r="DU43" s="149"/>
      <c r="DV43" s="149"/>
      <c r="DW43" s="149"/>
      <c r="DX43" s="81"/>
      <c r="DY43" s="81"/>
      <c r="DZ43" s="81"/>
      <c r="EA43" s="81"/>
      <c r="EB43" s="81"/>
      <c r="EC43" s="81"/>
      <c r="ED43" s="149"/>
      <c r="EE43" s="149"/>
      <c r="EF43" s="149"/>
      <c r="EG43" s="149"/>
      <c r="EH43" s="149"/>
      <c r="EI43" s="149"/>
      <c r="EJ43" s="149"/>
      <c r="EK43" s="149"/>
      <c r="EL43" s="149"/>
      <c r="EM43" s="149"/>
      <c r="EN43" s="149"/>
      <c r="EO43" s="149"/>
      <c r="EP43" s="81"/>
      <c r="EQ43" s="81"/>
      <c r="ER43" s="81"/>
      <c r="ES43" s="81"/>
      <c r="ET43" s="81"/>
      <c r="EU43" s="149"/>
      <c r="EV43" s="149"/>
      <c r="EW43" s="149"/>
      <c r="EX43" s="149"/>
      <c r="EY43" s="149"/>
      <c r="EZ43" s="149"/>
      <c r="FA43" s="149"/>
      <c r="FB43" s="149"/>
      <c r="FC43" s="149"/>
      <c r="FD43" s="149"/>
      <c r="FE43" s="81"/>
      <c r="FF43" s="149"/>
      <c r="FG43" s="149"/>
      <c r="FH43" s="149"/>
      <c r="FI43" s="149"/>
      <c r="FJ43" s="149"/>
      <c r="FK43" s="149"/>
      <c r="FL43" s="149"/>
      <c r="FM43" s="149"/>
      <c r="FN43" s="149"/>
      <c r="FO43" s="149"/>
      <c r="FP43" s="149"/>
      <c r="FQ43" s="149"/>
      <c r="FR43" s="149"/>
      <c r="FS43" s="149"/>
      <c r="FT43" s="149"/>
      <c r="FU43" s="149"/>
      <c r="FV43" s="149"/>
      <c r="FW43" s="149"/>
      <c r="FX43" s="149"/>
      <c r="FY43" s="149"/>
      <c r="FZ43" s="149"/>
      <c r="GA43" s="149"/>
      <c r="GB43" s="81"/>
      <c r="GC43" s="81"/>
      <c r="GD43" s="81"/>
      <c r="GE43" s="81"/>
      <c r="GF43" s="81"/>
      <c r="GG43" s="81"/>
      <c r="GH43" s="149"/>
      <c r="GI43" s="149"/>
      <c r="GJ43" s="149"/>
      <c r="GK43" s="149"/>
      <c r="GL43" s="149"/>
      <c r="GM43" s="149"/>
      <c r="GN43" s="149"/>
      <c r="GO43" s="149"/>
      <c r="GP43" s="149"/>
      <c r="GQ43" s="149"/>
      <c r="GR43" s="94"/>
      <c r="GS43" s="149"/>
      <c r="GT43" s="149"/>
      <c r="GU43" s="149"/>
      <c r="GV43" s="149"/>
      <c r="GW43" s="149"/>
      <c r="GX43" s="149"/>
      <c r="GY43" s="149"/>
      <c r="GZ43" s="149"/>
      <c r="HA43" s="149"/>
      <c r="HB43" s="149"/>
      <c r="HC43" s="81"/>
      <c r="HD43" s="149"/>
      <c r="HE43" s="149"/>
      <c r="HF43" s="149"/>
      <c r="HG43" s="149"/>
      <c r="HH43" s="149"/>
      <c r="HI43" s="149"/>
      <c r="HJ43" s="81"/>
      <c r="HK43" s="149"/>
      <c r="HL43" s="149"/>
      <c r="HM43" s="149"/>
      <c r="HN43" s="149"/>
      <c r="HO43" s="149"/>
      <c r="HP43" s="149"/>
      <c r="HQ43" s="149"/>
      <c r="HR43" s="149"/>
      <c r="HS43" s="149"/>
      <c r="HT43" s="149"/>
      <c r="HU43" s="81"/>
      <c r="HV43" s="149"/>
      <c r="HW43" s="149"/>
      <c r="HX43" s="149"/>
      <c r="HY43" s="149"/>
      <c r="HZ43" s="81"/>
      <c r="IA43" s="81"/>
      <c r="IB43" s="81"/>
      <c r="IC43" s="149"/>
      <c r="ID43" s="149"/>
      <c r="IE43" s="149"/>
      <c r="IF43" s="149"/>
      <c r="IG43" s="149"/>
      <c r="IH43" s="149"/>
      <c r="II43" s="149"/>
      <c r="IJ43" s="149"/>
      <c r="IK43" s="149"/>
      <c r="IL43" s="149"/>
      <c r="IM43" s="149"/>
      <c r="IN43" s="149"/>
      <c r="IO43" s="149"/>
      <c r="IP43" s="149"/>
      <c r="IQ43" s="149"/>
      <c r="IR43" s="149"/>
      <c r="IS43" s="149"/>
      <c r="IT43" s="149"/>
      <c r="IU43" s="81"/>
      <c r="IV43" s="149"/>
      <c r="IW43" s="149"/>
      <c r="IX43" s="149"/>
      <c r="IY43" s="149"/>
      <c r="IZ43" s="149"/>
      <c r="JA43" s="149"/>
      <c r="JB43" s="149"/>
      <c r="JC43" s="149"/>
      <c r="JD43" s="149"/>
      <c r="JE43" s="149"/>
      <c r="JF43" s="149"/>
      <c r="JG43" s="149"/>
      <c r="JH43" s="149"/>
      <c r="JI43" s="149"/>
      <c r="JJ43" s="149"/>
      <c r="JK43" s="149"/>
      <c r="JL43" s="149"/>
      <c r="JM43" s="149"/>
      <c r="JN43" s="149"/>
      <c r="JO43" s="149"/>
      <c r="JP43" s="149"/>
      <c r="JQ43" s="149"/>
      <c r="JR43" s="149"/>
      <c r="JS43" s="149"/>
      <c r="JT43" s="81"/>
      <c r="JU43" s="81"/>
      <c r="JV43" s="81"/>
      <c r="JW43" s="81"/>
      <c r="JX43" s="81"/>
      <c r="JY43" s="149"/>
      <c r="JZ43" s="149"/>
      <c r="KA43" s="149"/>
      <c r="KB43" s="149"/>
      <c r="KC43" s="149"/>
      <c r="KD43" s="149"/>
      <c r="KE43" s="149"/>
      <c r="KF43" s="149"/>
      <c r="KG43" s="81"/>
      <c r="KH43" s="81"/>
      <c r="KI43" s="149"/>
      <c r="KJ43" s="149"/>
      <c r="KK43" s="149"/>
      <c r="KL43" s="149"/>
      <c r="KM43" s="149"/>
      <c r="KN43" s="149"/>
      <c r="KO43" s="149"/>
      <c r="KP43" s="149"/>
      <c r="KQ43" s="81"/>
      <c r="KR43" s="149"/>
      <c r="KS43" s="149"/>
      <c r="KT43" s="149"/>
      <c r="KU43" s="149"/>
      <c r="KV43" s="149"/>
      <c r="KW43" s="149"/>
      <c r="KX43" s="149"/>
      <c r="KY43" s="149"/>
      <c r="KZ43" s="149"/>
      <c r="LA43" s="149"/>
      <c r="LB43" s="149"/>
      <c r="LC43" s="149"/>
      <c r="LD43" s="149"/>
      <c r="LE43" s="149"/>
      <c r="LF43" s="149"/>
      <c r="LG43" s="149"/>
      <c r="LH43" s="149"/>
      <c r="LI43" s="149"/>
      <c r="LJ43" s="81"/>
      <c r="LK43" s="81"/>
      <c r="LL43" s="81"/>
      <c r="LM43" s="81"/>
      <c r="LN43" s="81"/>
      <c r="LO43" s="81"/>
      <c r="LP43" s="149"/>
      <c r="LQ43" s="149"/>
      <c r="LR43" s="149"/>
      <c r="LS43" s="149"/>
      <c r="LT43" s="149"/>
      <c r="LU43" s="149"/>
      <c r="LV43" s="149"/>
      <c r="LW43" s="149"/>
      <c r="LX43" s="149"/>
      <c r="LY43" s="149"/>
      <c r="LZ43" s="149"/>
      <c r="MA43" s="149"/>
      <c r="MB43" s="149"/>
      <c r="MC43" s="149"/>
      <c r="MD43" s="94"/>
      <c r="ME43" s="94"/>
      <c r="MF43" s="81"/>
      <c r="MG43" s="81"/>
      <c r="MH43" s="81"/>
      <c r="MI43" s="149"/>
      <c r="MJ43" s="149"/>
      <c r="MK43" s="149"/>
      <c r="ML43" s="149"/>
      <c r="MM43" s="149"/>
      <c r="MN43" s="149"/>
      <c r="MO43" s="149"/>
      <c r="MP43" s="149"/>
      <c r="MQ43" s="81"/>
      <c r="MR43" s="149"/>
      <c r="MS43" s="149"/>
      <c r="MT43" s="149"/>
      <c r="MU43" s="149"/>
      <c r="MV43" s="149"/>
      <c r="MW43" s="149"/>
      <c r="MX43" s="149"/>
      <c r="MY43" s="149"/>
      <c r="MZ43" s="149"/>
      <c r="NA43" s="149"/>
      <c r="NB43" s="149"/>
      <c r="NC43" s="149"/>
      <c r="ND43" s="149"/>
      <c r="NE43" s="149"/>
      <c r="NF43" s="149"/>
      <c r="NG43" s="149"/>
      <c r="NH43" s="149"/>
      <c r="NI43" s="149"/>
      <c r="NJ43" s="149"/>
      <c r="NK43" s="149"/>
      <c r="NL43" s="149"/>
      <c r="NM43" s="149"/>
      <c r="NN43" s="149"/>
      <c r="NO43" s="149"/>
      <c r="NP43" s="149"/>
      <c r="NQ43" s="149"/>
      <c r="NR43" s="81"/>
      <c r="NS43" s="81"/>
      <c r="NT43" s="81"/>
      <c r="NU43" s="81"/>
      <c r="NV43" s="81"/>
      <c r="NW43" s="81"/>
      <c r="NX43" s="81"/>
      <c r="NY43" s="81"/>
      <c r="NZ43" s="81"/>
      <c r="OB43" s="82"/>
      <c r="OC43" s="82"/>
    </row>
    <row r="44" spans="1:395" s="78" customFormat="1" x14ac:dyDescent="0.15">
      <c r="A44" s="103"/>
      <c r="B44" s="148" t="s">
        <v>726</v>
      </c>
      <c r="C44" s="148"/>
      <c r="D44" s="148" t="s">
        <v>726</v>
      </c>
      <c r="E44" s="148"/>
      <c r="F44" s="148" t="s">
        <v>726</v>
      </c>
      <c r="G44" s="148"/>
      <c r="H44" s="148" t="s">
        <v>23</v>
      </c>
      <c r="I44" s="148"/>
      <c r="J44" s="48" t="s">
        <v>726</v>
      </c>
      <c r="K44" s="48" t="s">
        <v>726</v>
      </c>
      <c r="L44" s="48" t="s">
        <v>726</v>
      </c>
      <c r="M44" s="48" t="s">
        <v>726</v>
      </c>
      <c r="N44" s="48" t="s">
        <v>726</v>
      </c>
      <c r="O44" s="148" t="s">
        <v>23</v>
      </c>
      <c r="P44" s="148"/>
      <c r="Q44" s="148" t="s">
        <v>340</v>
      </c>
      <c r="R44" s="148"/>
      <c r="S44" s="148" t="s">
        <v>23</v>
      </c>
      <c r="T44" s="148"/>
      <c r="U44" s="133" t="s">
        <v>726</v>
      </c>
      <c r="V44" s="133"/>
      <c r="W44" s="133" t="s">
        <v>726</v>
      </c>
      <c r="X44" s="133"/>
      <c r="Y44" s="48" t="s">
        <v>726</v>
      </c>
      <c r="Z44" s="48" t="s">
        <v>726</v>
      </c>
      <c r="AA44" s="48" t="s">
        <v>726</v>
      </c>
      <c r="AB44" s="148" t="s">
        <v>726</v>
      </c>
      <c r="AC44" s="148"/>
      <c r="AD44" s="148" t="s">
        <v>726</v>
      </c>
      <c r="AE44" s="148"/>
      <c r="AF44" s="148" t="s">
        <v>23</v>
      </c>
      <c r="AG44" s="148"/>
      <c r="AH44" s="148" t="s">
        <v>726</v>
      </c>
      <c r="AI44" s="148"/>
      <c r="AJ44" s="148" t="s">
        <v>726</v>
      </c>
      <c r="AK44" s="148"/>
      <c r="AL44" s="148" t="s">
        <v>726</v>
      </c>
      <c r="AM44" s="148"/>
      <c r="AN44" s="148" t="s">
        <v>726</v>
      </c>
      <c r="AO44" s="148"/>
      <c r="AP44" s="148" t="s">
        <v>726</v>
      </c>
      <c r="AQ44" s="148"/>
      <c r="AR44" s="96" t="s">
        <v>726</v>
      </c>
      <c r="AS44" s="96" t="s">
        <v>726</v>
      </c>
      <c r="AT44" s="96" t="s">
        <v>726</v>
      </c>
      <c r="AU44" s="96" t="s">
        <v>726</v>
      </c>
      <c r="AV44" s="96" t="s">
        <v>726</v>
      </c>
      <c r="AW44" s="148" t="s">
        <v>726</v>
      </c>
      <c r="AX44" s="148"/>
      <c r="AY44" s="148" t="s">
        <v>726</v>
      </c>
      <c r="AZ44" s="148"/>
      <c r="BA44" s="148" t="s">
        <v>23</v>
      </c>
      <c r="BB44" s="148"/>
      <c r="BC44" s="148" t="s">
        <v>23</v>
      </c>
      <c r="BD44" s="148"/>
      <c r="BE44" s="148" t="s">
        <v>23</v>
      </c>
      <c r="BF44" s="148"/>
      <c r="BG44" s="148" t="s">
        <v>23</v>
      </c>
      <c r="BH44" s="148"/>
      <c r="BI44" s="148" t="s">
        <v>726</v>
      </c>
      <c r="BJ44" s="148"/>
      <c r="BK44" s="148" t="s">
        <v>726</v>
      </c>
      <c r="BL44" s="148"/>
      <c r="BM44" s="96" t="s">
        <v>726</v>
      </c>
      <c r="BN44" s="96" t="s">
        <v>726</v>
      </c>
      <c r="BO44" s="96" t="s">
        <v>726</v>
      </c>
      <c r="BP44" s="96" t="s">
        <v>726</v>
      </c>
      <c r="BQ44" s="148" t="s">
        <v>726</v>
      </c>
      <c r="BR44" s="148"/>
      <c r="BS44" s="148" t="s">
        <v>726</v>
      </c>
      <c r="BT44" s="148"/>
      <c r="BU44" s="148" t="s">
        <v>726</v>
      </c>
      <c r="BV44" s="148"/>
      <c r="BW44" s="148" t="s">
        <v>726</v>
      </c>
      <c r="BX44" s="148"/>
      <c r="BY44" s="148" t="s">
        <v>726</v>
      </c>
      <c r="BZ44" s="148"/>
      <c r="CA44" s="148" t="s">
        <v>726</v>
      </c>
      <c r="CB44" s="148"/>
      <c r="CC44" s="148" t="s">
        <v>23</v>
      </c>
      <c r="CD44" s="148"/>
      <c r="CE44" s="148" t="s">
        <v>726</v>
      </c>
      <c r="CF44" s="148"/>
      <c r="CG44" s="148" t="s">
        <v>23</v>
      </c>
      <c r="CH44" s="148"/>
      <c r="CI44" s="148" t="s">
        <v>726</v>
      </c>
      <c r="CJ44" s="148"/>
      <c r="CK44" s="148" t="s">
        <v>726</v>
      </c>
      <c r="CL44" s="148"/>
      <c r="CM44" s="48" t="s">
        <v>726</v>
      </c>
      <c r="CN44" s="48" t="s">
        <v>726</v>
      </c>
      <c r="CO44" s="148" t="s">
        <v>726</v>
      </c>
      <c r="CP44" s="148"/>
      <c r="CQ44" s="148" t="s">
        <v>23</v>
      </c>
      <c r="CR44" s="148"/>
      <c r="CS44" s="148" t="s">
        <v>726</v>
      </c>
      <c r="CT44" s="148"/>
      <c r="CU44" s="148" t="s">
        <v>726</v>
      </c>
      <c r="CV44" s="148"/>
      <c r="CW44" s="148" t="s">
        <v>726</v>
      </c>
      <c r="CX44" s="148"/>
      <c r="CY44" s="148" t="s">
        <v>23</v>
      </c>
      <c r="CZ44" s="148"/>
      <c r="DA44" s="148" t="s">
        <v>23</v>
      </c>
      <c r="DB44" s="148"/>
      <c r="DC44" s="48" t="s">
        <v>726</v>
      </c>
      <c r="DD44" s="48" t="s">
        <v>726</v>
      </c>
      <c r="DE44" s="48" t="s">
        <v>726</v>
      </c>
      <c r="DF44" s="48" t="s">
        <v>726</v>
      </c>
      <c r="DG44" s="48" t="s">
        <v>726</v>
      </c>
      <c r="DH44" s="148" t="s">
        <v>23</v>
      </c>
      <c r="DI44" s="148"/>
      <c r="DJ44" s="148" t="s">
        <v>23</v>
      </c>
      <c r="DK44" s="148"/>
      <c r="DL44" s="148" t="s">
        <v>340</v>
      </c>
      <c r="DM44" s="148"/>
      <c r="DN44" s="148" t="s">
        <v>23</v>
      </c>
      <c r="DO44" s="148"/>
      <c r="DP44" s="148" t="s">
        <v>340</v>
      </c>
      <c r="DQ44" s="148"/>
      <c r="DR44" s="148" t="s">
        <v>23</v>
      </c>
      <c r="DS44" s="148"/>
      <c r="DT44" s="148" t="s">
        <v>23</v>
      </c>
      <c r="DU44" s="148"/>
      <c r="DV44" s="148" t="s">
        <v>23</v>
      </c>
      <c r="DW44" s="148"/>
      <c r="DX44" s="48" t="s">
        <v>726</v>
      </c>
      <c r="DY44" s="48" t="s">
        <v>726</v>
      </c>
      <c r="DZ44" s="48" t="s">
        <v>726</v>
      </c>
      <c r="EA44" s="48" t="s">
        <v>726</v>
      </c>
      <c r="EB44" s="48" t="s">
        <v>726</v>
      </c>
      <c r="EC44" s="48" t="s">
        <v>726</v>
      </c>
      <c r="ED44" s="133" t="s">
        <v>726</v>
      </c>
      <c r="EE44" s="133"/>
      <c r="EF44" s="148" t="s">
        <v>23</v>
      </c>
      <c r="EG44" s="148"/>
      <c r="EH44" s="133" t="s">
        <v>726</v>
      </c>
      <c r="EI44" s="133"/>
      <c r="EJ44" s="133" t="s">
        <v>726</v>
      </c>
      <c r="EK44" s="133"/>
      <c r="EL44" s="148" t="s">
        <v>23</v>
      </c>
      <c r="EM44" s="148"/>
      <c r="EN44" s="148" t="s">
        <v>726</v>
      </c>
      <c r="EO44" s="148"/>
      <c r="EP44" s="48" t="s">
        <v>726</v>
      </c>
      <c r="EQ44" s="48" t="s">
        <v>726</v>
      </c>
      <c r="ER44" s="48" t="s">
        <v>726</v>
      </c>
      <c r="ES44" s="48" t="s">
        <v>726</v>
      </c>
      <c r="ET44" s="48" t="s">
        <v>726</v>
      </c>
      <c r="EU44" s="133" t="s">
        <v>726</v>
      </c>
      <c r="EV44" s="133"/>
      <c r="EW44" s="148" t="s">
        <v>23</v>
      </c>
      <c r="EX44" s="148"/>
      <c r="EY44" s="133" t="s">
        <v>726</v>
      </c>
      <c r="EZ44" s="133"/>
      <c r="FA44" s="133" t="s">
        <v>726</v>
      </c>
      <c r="FB44" s="133"/>
      <c r="FC44" s="133" t="s">
        <v>726</v>
      </c>
      <c r="FD44" s="133"/>
      <c r="FE44" s="48" t="s">
        <v>23</v>
      </c>
      <c r="FF44" s="133" t="s">
        <v>726</v>
      </c>
      <c r="FG44" s="133"/>
      <c r="FH44" s="148" t="s">
        <v>23</v>
      </c>
      <c r="FI44" s="148"/>
      <c r="FJ44" s="133" t="s">
        <v>726</v>
      </c>
      <c r="FK44" s="133"/>
      <c r="FL44" s="133" t="s">
        <v>726</v>
      </c>
      <c r="FM44" s="133"/>
      <c r="FN44" s="133" t="s">
        <v>726</v>
      </c>
      <c r="FO44" s="133"/>
      <c r="FP44" s="148" t="s">
        <v>23</v>
      </c>
      <c r="FQ44" s="148"/>
      <c r="FR44" s="148" t="s">
        <v>23</v>
      </c>
      <c r="FS44" s="148"/>
      <c r="FT44" s="148" t="s">
        <v>23</v>
      </c>
      <c r="FU44" s="148"/>
      <c r="FV44" s="133" t="s">
        <v>726</v>
      </c>
      <c r="FW44" s="133"/>
      <c r="FX44" s="148" t="s">
        <v>23</v>
      </c>
      <c r="FY44" s="148"/>
      <c r="FZ44" s="148" t="s">
        <v>23</v>
      </c>
      <c r="GA44" s="148"/>
      <c r="GB44" s="48" t="s">
        <v>23</v>
      </c>
      <c r="GC44" s="96" t="s">
        <v>726</v>
      </c>
      <c r="GD44" s="96" t="s">
        <v>726</v>
      </c>
      <c r="GE44" s="96" t="s">
        <v>726</v>
      </c>
      <c r="GF44" s="96" t="s">
        <v>726</v>
      </c>
      <c r="GG44" s="96" t="s">
        <v>726</v>
      </c>
      <c r="GH44" s="148" t="s">
        <v>23</v>
      </c>
      <c r="GI44" s="148"/>
      <c r="GJ44" s="148" t="s">
        <v>726</v>
      </c>
      <c r="GK44" s="148"/>
      <c r="GL44" s="148" t="s">
        <v>23</v>
      </c>
      <c r="GM44" s="148"/>
      <c r="GN44" s="148" t="s">
        <v>726</v>
      </c>
      <c r="GO44" s="148"/>
      <c r="GP44" s="148" t="s">
        <v>726</v>
      </c>
      <c r="GQ44" s="148"/>
      <c r="GR44" s="48" t="s">
        <v>726</v>
      </c>
      <c r="GS44" s="148" t="s">
        <v>726</v>
      </c>
      <c r="GT44" s="148"/>
      <c r="GU44" s="148" t="s">
        <v>23</v>
      </c>
      <c r="GV44" s="148"/>
      <c r="GW44" s="148" t="s">
        <v>23</v>
      </c>
      <c r="GX44" s="148"/>
      <c r="GY44" s="148" t="s">
        <v>23</v>
      </c>
      <c r="GZ44" s="148"/>
      <c r="HA44" s="148" t="s">
        <v>23</v>
      </c>
      <c r="HB44" s="148"/>
      <c r="HC44" s="48" t="s">
        <v>23</v>
      </c>
      <c r="HD44" s="148" t="s">
        <v>23</v>
      </c>
      <c r="HE44" s="148"/>
      <c r="HF44" s="148" t="s">
        <v>23</v>
      </c>
      <c r="HG44" s="148"/>
      <c r="HH44" s="148" t="s">
        <v>23</v>
      </c>
      <c r="HI44" s="148"/>
      <c r="HJ44" s="48" t="s">
        <v>726</v>
      </c>
      <c r="HK44" s="148" t="s">
        <v>726</v>
      </c>
      <c r="HL44" s="148"/>
      <c r="HM44" s="148" t="s">
        <v>726</v>
      </c>
      <c r="HN44" s="148"/>
      <c r="HO44" s="148" t="s">
        <v>726</v>
      </c>
      <c r="HP44" s="148"/>
      <c r="HQ44" s="148" t="s">
        <v>726</v>
      </c>
      <c r="HR44" s="148"/>
      <c r="HS44" s="148" t="s">
        <v>23</v>
      </c>
      <c r="HT44" s="148"/>
      <c r="HU44" s="48" t="s">
        <v>23</v>
      </c>
      <c r="HV44" s="148" t="s">
        <v>23</v>
      </c>
      <c r="HW44" s="148"/>
      <c r="HX44" s="148" t="s">
        <v>23</v>
      </c>
      <c r="HY44" s="148"/>
      <c r="HZ44" s="48" t="s">
        <v>726</v>
      </c>
      <c r="IA44" s="48" t="s">
        <v>726</v>
      </c>
      <c r="IB44" s="48" t="s">
        <v>726</v>
      </c>
      <c r="IC44" s="148" t="s">
        <v>726</v>
      </c>
      <c r="ID44" s="148"/>
      <c r="IE44" s="148" t="s">
        <v>23</v>
      </c>
      <c r="IF44" s="148"/>
      <c r="IG44" s="148" t="s">
        <v>23</v>
      </c>
      <c r="IH44" s="148"/>
      <c r="II44" s="148" t="s">
        <v>726</v>
      </c>
      <c r="IJ44" s="148"/>
      <c r="IK44" s="148" t="s">
        <v>23</v>
      </c>
      <c r="IL44" s="148"/>
      <c r="IM44" s="148" t="s">
        <v>726</v>
      </c>
      <c r="IN44" s="148"/>
      <c r="IO44" s="148" t="s">
        <v>726</v>
      </c>
      <c r="IP44" s="148"/>
      <c r="IQ44" s="148" t="s">
        <v>23</v>
      </c>
      <c r="IR44" s="148"/>
      <c r="IS44" s="148" t="s">
        <v>726</v>
      </c>
      <c r="IT44" s="148"/>
      <c r="IU44" s="96" t="s">
        <v>726</v>
      </c>
      <c r="IV44" s="148" t="s">
        <v>726</v>
      </c>
      <c r="IW44" s="148"/>
      <c r="IX44" s="148" t="s">
        <v>23</v>
      </c>
      <c r="IY44" s="148"/>
      <c r="IZ44" s="148" t="s">
        <v>23</v>
      </c>
      <c r="JA44" s="148"/>
      <c r="JB44" s="148" t="s">
        <v>23</v>
      </c>
      <c r="JC44" s="148"/>
      <c r="JD44" s="148" t="s">
        <v>23</v>
      </c>
      <c r="JE44" s="148"/>
      <c r="JF44" s="148" t="s">
        <v>726</v>
      </c>
      <c r="JG44" s="148"/>
      <c r="JH44" s="148" t="s">
        <v>726</v>
      </c>
      <c r="JI44" s="148"/>
      <c r="JJ44" s="148" t="s">
        <v>23</v>
      </c>
      <c r="JK44" s="148"/>
      <c r="JL44" s="148" t="s">
        <v>23</v>
      </c>
      <c r="JM44" s="148"/>
      <c r="JN44" s="148" t="s">
        <v>23</v>
      </c>
      <c r="JO44" s="148"/>
      <c r="JP44" s="148" t="s">
        <v>726</v>
      </c>
      <c r="JQ44" s="148"/>
      <c r="JR44" s="148" t="s">
        <v>23</v>
      </c>
      <c r="JS44" s="148"/>
      <c r="JT44" s="48" t="s">
        <v>23</v>
      </c>
      <c r="JU44" s="96" t="s">
        <v>726</v>
      </c>
      <c r="JV44" s="96" t="s">
        <v>726</v>
      </c>
      <c r="JW44" s="96" t="s">
        <v>726</v>
      </c>
      <c r="JX44" s="96" t="s">
        <v>726</v>
      </c>
      <c r="JY44" s="148" t="s">
        <v>726</v>
      </c>
      <c r="JZ44" s="148"/>
      <c r="KA44" s="148" t="s">
        <v>726</v>
      </c>
      <c r="KB44" s="148"/>
      <c r="KC44" s="148" t="s">
        <v>726</v>
      </c>
      <c r="KD44" s="148"/>
      <c r="KE44" s="148" t="s">
        <v>23</v>
      </c>
      <c r="KF44" s="148"/>
      <c r="KG44" s="96" t="s">
        <v>726</v>
      </c>
      <c r="KH44" s="96" t="s">
        <v>726</v>
      </c>
      <c r="KI44" s="148" t="s">
        <v>23</v>
      </c>
      <c r="KJ44" s="148"/>
      <c r="KK44" s="148" t="s">
        <v>23</v>
      </c>
      <c r="KL44" s="148"/>
      <c r="KM44" s="148" t="s">
        <v>726</v>
      </c>
      <c r="KN44" s="148"/>
      <c r="KO44" s="148" t="s">
        <v>726</v>
      </c>
      <c r="KP44" s="148"/>
      <c r="KQ44" s="48" t="s">
        <v>726</v>
      </c>
      <c r="KR44" s="148" t="s">
        <v>23</v>
      </c>
      <c r="KS44" s="148"/>
      <c r="KT44" s="148" t="s">
        <v>726</v>
      </c>
      <c r="KU44" s="148"/>
      <c r="KV44" s="148" t="s">
        <v>726</v>
      </c>
      <c r="KW44" s="148"/>
      <c r="KX44" s="148" t="s">
        <v>726</v>
      </c>
      <c r="KY44" s="148"/>
      <c r="KZ44" s="148" t="s">
        <v>726</v>
      </c>
      <c r="LA44" s="148"/>
      <c r="LB44" s="148" t="s">
        <v>23</v>
      </c>
      <c r="LC44" s="148"/>
      <c r="LD44" s="148" t="s">
        <v>23</v>
      </c>
      <c r="LE44" s="148"/>
      <c r="LF44" s="148" t="s">
        <v>23</v>
      </c>
      <c r="LG44" s="148"/>
      <c r="LH44" s="148" t="s">
        <v>726</v>
      </c>
      <c r="LI44" s="148"/>
      <c r="LJ44" s="96" t="s">
        <v>726</v>
      </c>
      <c r="LK44" s="96" t="s">
        <v>726</v>
      </c>
      <c r="LL44" s="96" t="s">
        <v>726</v>
      </c>
      <c r="LM44" s="96" t="s">
        <v>726</v>
      </c>
      <c r="LN44" s="96" t="s">
        <v>726</v>
      </c>
      <c r="LO44" s="96" t="s">
        <v>726</v>
      </c>
      <c r="LP44" s="148" t="s">
        <v>340</v>
      </c>
      <c r="LQ44" s="148"/>
      <c r="LR44" s="148" t="s">
        <v>340</v>
      </c>
      <c r="LS44" s="148"/>
      <c r="LT44" s="148" t="s">
        <v>23</v>
      </c>
      <c r="LU44" s="148"/>
      <c r="LV44" s="148" t="s">
        <v>340</v>
      </c>
      <c r="LW44" s="148"/>
      <c r="LX44" s="148" t="s">
        <v>23</v>
      </c>
      <c r="LY44" s="148"/>
      <c r="LZ44" s="148" t="s">
        <v>23</v>
      </c>
      <c r="MA44" s="148"/>
      <c r="MB44" s="148" t="s">
        <v>23</v>
      </c>
      <c r="MC44" s="148"/>
      <c r="MD44" s="48" t="s">
        <v>726</v>
      </c>
      <c r="ME44" s="48" t="s">
        <v>726</v>
      </c>
      <c r="MF44" s="48" t="s">
        <v>726</v>
      </c>
      <c r="MG44" s="48" t="s">
        <v>726</v>
      </c>
      <c r="MH44" s="48" t="s">
        <v>726</v>
      </c>
      <c r="MI44" s="148" t="s">
        <v>726</v>
      </c>
      <c r="MJ44" s="148"/>
      <c r="MK44" s="148" t="s">
        <v>726</v>
      </c>
      <c r="ML44" s="148"/>
      <c r="MM44" s="148" t="s">
        <v>726</v>
      </c>
      <c r="MN44" s="148"/>
      <c r="MO44" s="148" t="s">
        <v>23</v>
      </c>
      <c r="MP44" s="148"/>
      <c r="MQ44" s="48" t="s">
        <v>23</v>
      </c>
      <c r="MR44" s="148" t="s">
        <v>23</v>
      </c>
      <c r="MS44" s="148"/>
      <c r="MT44" s="148" t="s">
        <v>726</v>
      </c>
      <c r="MU44" s="148"/>
      <c r="MV44" s="148" t="s">
        <v>726</v>
      </c>
      <c r="MW44" s="148"/>
      <c r="MX44" s="148" t="s">
        <v>23</v>
      </c>
      <c r="MY44" s="148"/>
      <c r="MZ44" s="148" t="s">
        <v>726</v>
      </c>
      <c r="NA44" s="148"/>
      <c r="NB44" s="148" t="s">
        <v>23</v>
      </c>
      <c r="NC44" s="148"/>
      <c r="ND44" s="148" t="s">
        <v>726</v>
      </c>
      <c r="NE44" s="148"/>
      <c r="NF44" s="148" t="s">
        <v>726</v>
      </c>
      <c r="NG44" s="148"/>
      <c r="NH44" s="148" t="s">
        <v>23</v>
      </c>
      <c r="NI44" s="148"/>
      <c r="NJ44" s="148" t="s">
        <v>23</v>
      </c>
      <c r="NK44" s="148"/>
      <c r="NL44" s="148" t="s">
        <v>23</v>
      </c>
      <c r="NM44" s="148"/>
      <c r="NN44" s="148" t="s">
        <v>23</v>
      </c>
      <c r="NO44" s="148"/>
      <c r="NP44" s="148" t="s">
        <v>23</v>
      </c>
      <c r="NQ44" s="148"/>
      <c r="NR44" s="48" t="s">
        <v>726</v>
      </c>
      <c r="NS44" s="48" t="s">
        <v>726</v>
      </c>
      <c r="NT44" s="48" t="s">
        <v>726</v>
      </c>
      <c r="NU44" s="48" t="s">
        <v>726</v>
      </c>
      <c r="NV44" s="48" t="s">
        <v>726</v>
      </c>
      <c r="NW44" s="48" t="s">
        <v>726</v>
      </c>
      <c r="NX44" s="48" t="s">
        <v>726</v>
      </c>
      <c r="NY44" s="48" t="s">
        <v>726</v>
      </c>
      <c r="NZ44" s="48" t="s">
        <v>726</v>
      </c>
      <c r="OA44" s="48"/>
      <c r="OB44" s="22"/>
      <c r="OC44" s="22"/>
    </row>
    <row r="45" spans="1:395" s="21" customFormat="1" x14ac:dyDescent="0.15">
      <c r="A45" s="18" t="s">
        <v>367</v>
      </c>
      <c r="B45" s="133" t="s">
        <v>23</v>
      </c>
      <c r="C45" s="133"/>
      <c r="D45" s="133" t="s">
        <v>23</v>
      </c>
      <c r="E45" s="133"/>
      <c r="F45" s="133" t="s">
        <v>23</v>
      </c>
      <c r="G45" s="133"/>
      <c r="H45" s="133" t="s">
        <v>23</v>
      </c>
      <c r="I45" s="133"/>
      <c r="J45" s="76">
        <v>0.38</v>
      </c>
      <c r="K45" s="76">
        <v>0.55000000000000004</v>
      </c>
      <c r="L45" s="76">
        <v>0.62</v>
      </c>
      <c r="M45" s="76">
        <v>0.4</v>
      </c>
      <c r="N45" s="76">
        <v>0.48</v>
      </c>
      <c r="O45" s="133" t="s">
        <v>23</v>
      </c>
      <c r="P45" s="133"/>
      <c r="Q45" s="133" t="s">
        <v>23</v>
      </c>
      <c r="R45" s="133"/>
      <c r="S45" s="133" t="s">
        <v>23</v>
      </c>
      <c r="T45" s="133"/>
      <c r="U45" s="133" t="s">
        <v>23</v>
      </c>
      <c r="V45" s="133"/>
      <c r="W45" s="133" t="s">
        <v>23</v>
      </c>
      <c r="X45" s="133"/>
      <c r="Y45" s="76">
        <v>0.52</v>
      </c>
      <c r="Z45" s="76">
        <v>0.55000000000000004</v>
      </c>
      <c r="AA45" s="76">
        <v>0.48</v>
      </c>
      <c r="AB45" s="133" t="s">
        <v>23</v>
      </c>
      <c r="AC45" s="133"/>
      <c r="AD45" s="133" t="s">
        <v>23</v>
      </c>
      <c r="AE45" s="133"/>
      <c r="AF45" s="133" t="s">
        <v>23</v>
      </c>
      <c r="AG45" s="133"/>
      <c r="AH45" s="133" t="s">
        <v>23</v>
      </c>
      <c r="AI45" s="133"/>
      <c r="AJ45" s="133" t="s">
        <v>23</v>
      </c>
      <c r="AK45" s="133"/>
      <c r="AL45" s="133" t="s">
        <v>23</v>
      </c>
      <c r="AM45" s="133"/>
      <c r="AN45" s="133" t="s">
        <v>23</v>
      </c>
      <c r="AO45" s="133"/>
      <c r="AP45" s="133" t="s">
        <v>23</v>
      </c>
      <c r="AQ45" s="133"/>
      <c r="AR45" s="76">
        <v>0.4</v>
      </c>
      <c r="AS45" s="76">
        <v>0.63</v>
      </c>
      <c r="AT45" s="76">
        <v>0.53</v>
      </c>
      <c r="AU45" s="76">
        <v>0.99</v>
      </c>
      <c r="AV45" s="76">
        <v>0.78</v>
      </c>
      <c r="AW45" s="133" t="s">
        <v>23</v>
      </c>
      <c r="AX45" s="133"/>
      <c r="AY45" s="133" t="s">
        <v>23</v>
      </c>
      <c r="AZ45" s="133"/>
      <c r="BA45" s="133" t="s">
        <v>23</v>
      </c>
      <c r="BB45" s="133"/>
      <c r="BC45" s="133" t="s">
        <v>23</v>
      </c>
      <c r="BD45" s="133"/>
      <c r="BE45" s="133" t="s">
        <v>23</v>
      </c>
      <c r="BF45" s="133"/>
      <c r="BG45" s="133" t="s">
        <v>23</v>
      </c>
      <c r="BH45" s="133"/>
      <c r="BI45" s="133" t="s">
        <v>23</v>
      </c>
      <c r="BJ45" s="133"/>
      <c r="BK45" s="133" t="s">
        <v>23</v>
      </c>
      <c r="BL45" s="133"/>
      <c r="BM45" s="76">
        <v>0.34</v>
      </c>
      <c r="BN45" s="76">
        <v>0.46</v>
      </c>
      <c r="BO45" s="76">
        <v>0.8</v>
      </c>
      <c r="BP45" s="76">
        <v>0.9</v>
      </c>
      <c r="BQ45" s="133" t="s">
        <v>23</v>
      </c>
      <c r="BR45" s="133"/>
      <c r="BS45" s="133" t="s">
        <v>23</v>
      </c>
      <c r="BT45" s="133"/>
      <c r="BU45" s="133" t="s">
        <v>23</v>
      </c>
      <c r="BV45" s="133"/>
      <c r="BW45" s="133" t="s">
        <v>23</v>
      </c>
      <c r="BX45" s="133"/>
      <c r="BY45" s="133" t="s">
        <v>23</v>
      </c>
      <c r="BZ45" s="133"/>
      <c r="CA45" s="133" t="s">
        <v>23</v>
      </c>
      <c r="CB45" s="133"/>
      <c r="CC45" s="133" t="s">
        <v>23</v>
      </c>
      <c r="CD45" s="133"/>
      <c r="CE45" s="133" t="s">
        <v>23</v>
      </c>
      <c r="CF45" s="133"/>
      <c r="CG45" s="104" t="s">
        <v>23</v>
      </c>
      <c r="CH45" s="104"/>
      <c r="CI45" s="133" t="s">
        <v>23</v>
      </c>
      <c r="CJ45" s="133"/>
      <c r="CK45" s="133" t="s">
        <v>23</v>
      </c>
      <c r="CL45" s="133"/>
      <c r="CM45" s="76">
        <v>0.63</v>
      </c>
      <c r="CN45" s="76">
        <v>0.45</v>
      </c>
      <c r="CO45" s="133" t="s">
        <v>23</v>
      </c>
      <c r="CP45" s="133"/>
      <c r="CQ45" s="133" t="s">
        <v>23</v>
      </c>
      <c r="CR45" s="133"/>
      <c r="CS45" s="133" t="s">
        <v>23</v>
      </c>
      <c r="CT45" s="133"/>
      <c r="CU45" s="133" t="s">
        <v>23</v>
      </c>
      <c r="CV45" s="133"/>
      <c r="CW45" s="133" t="s">
        <v>23</v>
      </c>
      <c r="CX45" s="133"/>
      <c r="CY45" s="133" t="s">
        <v>23</v>
      </c>
      <c r="CZ45" s="133"/>
      <c r="DA45" s="133" t="s">
        <v>23</v>
      </c>
      <c r="DB45" s="133"/>
      <c r="DC45" s="76">
        <v>0.6</v>
      </c>
      <c r="DD45" s="76">
        <v>0.45</v>
      </c>
      <c r="DE45" s="76">
        <v>0.53</v>
      </c>
      <c r="DF45" s="76">
        <v>0.44</v>
      </c>
      <c r="DG45" s="76">
        <v>0.59</v>
      </c>
      <c r="DH45" s="133" t="s">
        <v>23</v>
      </c>
      <c r="DI45" s="133"/>
      <c r="DJ45" s="133" t="s">
        <v>23</v>
      </c>
      <c r="DK45" s="133"/>
      <c r="DL45" s="133" t="s">
        <v>23</v>
      </c>
      <c r="DM45" s="133"/>
      <c r="DN45" s="133" t="s">
        <v>23</v>
      </c>
      <c r="DO45" s="133"/>
      <c r="DP45" s="144">
        <v>0.54318048577011624</v>
      </c>
      <c r="DQ45" s="144"/>
      <c r="DR45" s="133" t="s">
        <v>23</v>
      </c>
      <c r="DS45" s="133"/>
      <c r="DT45" s="133" t="s">
        <v>23</v>
      </c>
      <c r="DU45" s="133"/>
      <c r="DV45" s="133" t="s">
        <v>23</v>
      </c>
      <c r="DW45" s="133"/>
      <c r="DX45" s="76">
        <v>0.30790460487882004</v>
      </c>
      <c r="DY45" s="76">
        <v>0.28191635086328648</v>
      </c>
      <c r="DZ45" s="76">
        <v>0.56339589745309693</v>
      </c>
      <c r="EA45" s="76">
        <v>0.44987356350743507</v>
      </c>
      <c r="EB45" s="76">
        <v>0.2983314636349525</v>
      </c>
      <c r="EC45" s="76">
        <v>0.29625852877343434</v>
      </c>
      <c r="ED45" s="133" t="s">
        <v>23</v>
      </c>
      <c r="EE45" s="133"/>
      <c r="EF45" s="133" t="s">
        <v>23</v>
      </c>
      <c r="EG45" s="133"/>
      <c r="EH45" s="133" t="s">
        <v>23</v>
      </c>
      <c r="EI45" s="133"/>
      <c r="EJ45" s="133" t="s">
        <v>23</v>
      </c>
      <c r="EK45" s="133"/>
      <c r="EL45" s="133" t="s">
        <v>23</v>
      </c>
      <c r="EM45" s="133"/>
      <c r="EN45" s="133" t="s">
        <v>23</v>
      </c>
      <c r="EO45" s="133"/>
      <c r="EP45" s="76">
        <v>0.46</v>
      </c>
      <c r="EQ45" s="76">
        <v>0.53</v>
      </c>
      <c r="ER45" s="76">
        <v>0.46</v>
      </c>
      <c r="ES45" s="76">
        <v>0.48</v>
      </c>
      <c r="ET45" s="76">
        <v>0.44</v>
      </c>
      <c r="EU45" s="133" t="s">
        <v>23</v>
      </c>
      <c r="EV45" s="133"/>
      <c r="EW45" s="133" t="s">
        <v>23</v>
      </c>
      <c r="EX45" s="133"/>
      <c r="EY45" s="133" t="s">
        <v>23</v>
      </c>
      <c r="EZ45" s="133"/>
      <c r="FA45" s="133" t="s">
        <v>23</v>
      </c>
      <c r="FB45" s="133"/>
      <c r="FC45" s="133" t="s">
        <v>23</v>
      </c>
      <c r="FD45" s="133"/>
      <c r="FE45" s="48" t="s">
        <v>23</v>
      </c>
      <c r="FF45" s="133" t="s">
        <v>23</v>
      </c>
      <c r="FG45" s="133"/>
      <c r="FH45" s="133" t="s">
        <v>23</v>
      </c>
      <c r="FI45" s="133"/>
      <c r="FJ45" s="133" t="s">
        <v>23</v>
      </c>
      <c r="FK45" s="133"/>
      <c r="FL45" s="133" t="s">
        <v>23</v>
      </c>
      <c r="FM45" s="133"/>
      <c r="FN45" s="133" t="s">
        <v>23</v>
      </c>
      <c r="FO45" s="133"/>
      <c r="FP45" s="133" t="s">
        <v>23</v>
      </c>
      <c r="FQ45" s="133"/>
      <c r="FR45" s="133" t="s">
        <v>23</v>
      </c>
      <c r="FS45" s="133"/>
      <c r="FT45" s="133" t="s">
        <v>23</v>
      </c>
      <c r="FU45" s="133"/>
      <c r="FV45" s="133" t="s">
        <v>23</v>
      </c>
      <c r="FW45" s="133"/>
      <c r="FX45" s="133" t="s">
        <v>23</v>
      </c>
      <c r="FY45" s="133"/>
      <c r="FZ45" s="133" t="s">
        <v>23</v>
      </c>
      <c r="GA45" s="133"/>
      <c r="GB45" s="48" t="s">
        <v>23</v>
      </c>
      <c r="GC45" s="76">
        <v>0.5</v>
      </c>
      <c r="GD45" s="76">
        <v>0.56999999999999995</v>
      </c>
      <c r="GE45" s="76">
        <v>0.51</v>
      </c>
      <c r="GF45" s="76">
        <v>0.47</v>
      </c>
      <c r="GG45" s="76">
        <v>0.42</v>
      </c>
      <c r="GH45" s="133" t="s">
        <v>23</v>
      </c>
      <c r="GI45" s="133"/>
      <c r="GJ45" s="133" t="s">
        <v>23</v>
      </c>
      <c r="GK45" s="133"/>
      <c r="GL45" s="133" t="s">
        <v>23</v>
      </c>
      <c r="GM45" s="133"/>
      <c r="GN45" s="133" t="s">
        <v>23</v>
      </c>
      <c r="GO45" s="133"/>
      <c r="GP45" s="133" t="s">
        <v>23</v>
      </c>
      <c r="GQ45" s="133"/>
      <c r="GR45" s="48" t="s">
        <v>23</v>
      </c>
      <c r="GS45" s="133" t="s">
        <v>23</v>
      </c>
      <c r="GT45" s="133"/>
      <c r="GU45" s="133" t="s">
        <v>23</v>
      </c>
      <c r="GV45" s="133"/>
      <c r="GW45" s="133" t="s">
        <v>23</v>
      </c>
      <c r="GX45" s="133"/>
      <c r="GY45" s="133" t="s">
        <v>23</v>
      </c>
      <c r="GZ45" s="133"/>
      <c r="HA45" s="133" t="s">
        <v>23</v>
      </c>
      <c r="HB45" s="133"/>
      <c r="HC45" s="48" t="s">
        <v>23</v>
      </c>
      <c r="HD45" s="133" t="s">
        <v>23</v>
      </c>
      <c r="HE45" s="133"/>
      <c r="HF45" s="133" t="s">
        <v>23</v>
      </c>
      <c r="HG45" s="133"/>
      <c r="HH45" s="133" t="s">
        <v>23</v>
      </c>
      <c r="HI45" s="133"/>
      <c r="HJ45" s="76">
        <v>0.28970620118205659</v>
      </c>
      <c r="HK45" s="133" t="s">
        <v>23</v>
      </c>
      <c r="HL45" s="133"/>
      <c r="HM45" s="133" t="s">
        <v>23</v>
      </c>
      <c r="HN45" s="133"/>
      <c r="HO45" s="133" t="s">
        <v>23</v>
      </c>
      <c r="HP45" s="133"/>
      <c r="HQ45" s="133" t="s">
        <v>23</v>
      </c>
      <c r="HR45" s="133"/>
      <c r="HS45" s="133" t="s">
        <v>23</v>
      </c>
      <c r="HT45" s="133"/>
      <c r="HU45" s="48" t="s">
        <v>23</v>
      </c>
      <c r="HV45" s="133" t="s">
        <v>23</v>
      </c>
      <c r="HW45" s="133"/>
      <c r="HX45" s="133" t="s">
        <v>23</v>
      </c>
      <c r="HY45" s="133"/>
      <c r="HZ45" s="48" t="s">
        <v>23</v>
      </c>
      <c r="IA45" s="48" t="s">
        <v>23</v>
      </c>
      <c r="IB45" s="76">
        <v>0.46695535294545731</v>
      </c>
      <c r="IC45" s="133" t="s">
        <v>23</v>
      </c>
      <c r="ID45" s="133"/>
      <c r="IE45" s="133" t="s">
        <v>23</v>
      </c>
      <c r="IF45" s="133"/>
      <c r="IG45" s="133" t="s">
        <v>23</v>
      </c>
      <c r="IH45" s="133"/>
      <c r="II45" s="133" t="s">
        <v>23</v>
      </c>
      <c r="IJ45" s="133"/>
      <c r="IK45" s="133" t="s">
        <v>23</v>
      </c>
      <c r="IL45" s="133"/>
      <c r="IM45" s="133" t="s">
        <v>23</v>
      </c>
      <c r="IN45" s="133"/>
      <c r="IO45" s="133" t="s">
        <v>23</v>
      </c>
      <c r="IP45" s="133"/>
      <c r="IQ45" s="133" t="s">
        <v>23</v>
      </c>
      <c r="IR45" s="133"/>
      <c r="IS45" s="133" t="s">
        <v>23</v>
      </c>
      <c r="IT45" s="133"/>
      <c r="IU45" s="48" t="s">
        <v>23</v>
      </c>
      <c r="IV45" s="133" t="s">
        <v>23</v>
      </c>
      <c r="IW45" s="133"/>
      <c r="IX45" s="133" t="s">
        <v>23</v>
      </c>
      <c r="IY45" s="133"/>
      <c r="IZ45" s="133" t="s">
        <v>23</v>
      </c>
      <c r="JA45" s="133"/>
      <c r="JB45" s="133" t="s">
        <v>23</v>
      </c>
      <c r="JC45" s="133"/>
      <c r="JD45" s="133" t="s">
        <v>23</v>
      </c>
      <c r="JE45" s="133"/>
      <c r="JF45" s="133" t="s">
        <v>23</v>
      </c>
      <c r="JG45" s="133"/>
      <c r="JH45" s="133" t="s">
        <v>23</v>
      </c>
      <c r="JI45" s="133"/>
      <c r="JJ45" s="133" t="s">
        <v>23</v>
      </c>
      <c r="JK45" s="133"/>
      <c r="JL45" s="133" t="s">
        <v>23</v>
      </c>
      <c r="JM45" s="133"/>
      <c r="JN45" s="133" t="s">
        <v>23</v>
      </c>
      <c r="JO45" s="133"/>
      <c r="JP45" s="133" t="s">
        <v>23</v>
      </c>
      <c r="JQ45" s="133"/>
      <c r="JR45" s="133" t="s">
        <v>23</v>
      </c>
      <c r="JS45" s="133"/>
      <c r="JT45" s="48" t="s">
        <v>23</v>
      </c>
      <c r="JU45" s="76">
        <v>0.42</v>
      </c>
      <c r="JV45" s="76">
        <v>0.45</v>
      </c>
      <c r="JW45" s="76">
        <v>0.5</v>
      </c>
      <c r="JX45" s="76">
        <v>0.51</v>
      </c>
      <c r="JY45" s="133" t="s">
        <v>23</v>
      </c>
      <c r="JZ45" s="133"/>
      <c r="KA45" s="133" t="s">
        <v>23</v>
      </c>
      <c r="KB45" s="133"/>
      <c r="KC45" s="133" t="s">
        <v>23</v>
      </c>
      <c r="KD45" s="133"/>
      <c r="KE45" s="133" t="s">
        <v>23</v>
      </c>
      <c r="KF45" s="133"/>
      <c r="KG45" s="76">
        <v>0.45</v>
      </c>
      <c r="KH45" s="76">
        <v>0.69</v>
      </c>
      <c r="KI45" s="133" t="s">
        <v>23</v>
      </c>
      <c r="KJ45" s="133"/>
      <c r="KK45" s="133" t="s">
        <v>23</v>
      </c>
      <c r="KL45" s="133"/>
      <c r="KM45" s="133" t="s">
        <v>23</v>
      </c>
      <c r="KN45" s="133"/>
      <c r="KO45" s="133" t="s">
        <v>23</v>
      </c>
      <c r="KP45" s="133"/>
      <c r="KQ45" s="48" t="s">
        <v>23</v>
      </c>
      <c r="KR45" s="133" t="s">
        <v>23</v>
      </c>
      <c r="KS45" s="133"/>
      <c r="KT45" s="133" t="s">
        <v>23</v>
      </c>
      <c r="KU45" s="133"/>
      <c r="KV45" s="133" t="s">
        <v>23</v>
      </c>
      <c r="KW45" s="133"/>
      <c r="KX45" s="133" t="s">
        <v>23</v>
      </c>
      <c r="KY45" s="133"/>
      <c r="KZ45" s="133" t="s">
        <v>23</v>
      </c>
      <c r="LA45" s="133"/>
      <c r="LB45" s="133" t="s">
        <v>23</v>
      </c>
      <c r="LC45" s="133"/>
      <c r="LD45" s="133" t="s">
        <v>23</v>
      </c>
      <c r="LE45" s="133"/>
      <c r="LF45" s="133" t="s">
        <v>23</v>
      </c>
      <c r="LG45" s="133"/>
      <c r="LH45" s="133" t="s">
        <v>23</v>
      </c>
      <c r="LI45" s="133"/>
      <c r="LJ45" s="76">
        <v>0.92</v>
      </c>
      <c r="LK45" s="76">
        <v>0.75</v>
      </c>
      <c r="LL45" s="76">
        <v>0.51</v>
      </c>
      <c r="LM45" s="76">
        <v>0.6</v>
      </c>
      <c r="LN45" s="76">
        <v>0.7</v>
      </c>
      <c r="LO45" s="76">
        <v>1</v>
      </c>
      <c r="LP45" s="133" t="s">
        <v>23</v>
      </c>
      <c r="LQ45" s="133"/>
      <c r="LR45" s="133" t="s">
        <v>23</v>
      </c>
      <c r="LS45" s="133"/>
      <c r="LT45" s="133" t="s">
        <v>23</v>
      </c>
      <c r="LU45" s="133"/>
      <c r="LV45" s="133" t="s">
        <v>23</v>
      </c>
      <c r="LW45" s="133"/>
      <c r="LX45" s="133" t="s">
        <v>23</v>
      </c>
      <c r="LY45" s="133"/>
      <c r="LZ45" s="133" t="s">
        <v>23</v>
      </c>
      <c r="MA45" s="133"/>
      <c r="MB45" s="133" t="s">
        <v>23</v>
      </c>
      <c r="MC45" s="133"/>
      <c r="MD45" s="48" t="s">
        <v>23</v>
      </c>
      <c r="ME45" s="76">
        <v>0.32</v>
      </c>
      <c r="MF45" s="76">
        <v>0.41</v>
      </c>
      <c r="MG45" s="76">
        <v>0.42</v>
      </c>
      <c r="MH45" s="76">
        <v>0.48</v>
      </c>
      <c r="MI45" s="133" t="s">
        <v>23</v>
      </c>
      <c r="MJ45" s="133"/>
      <c r="MK45" s="133" t="s">
        <v>23</v>
      </c>
      <c r="ML45" s="133"/>
      <c r="MM45" s="133" t="s">
        <v>23</v>
      </c>
      <c r="MN45" s="133"/>
      <c r="MO45" s="133" t="s">
        <v>23</v>
      </c>
      <c r="MP45" s="133"/>
      <c r="MQ45" s="48" t="s">
        <v>23</v>
      </c>
      <c r="MR45" s="133" t="s">
        <v>23</v>
      </c>
      <c r="MS45" s="133"/>
      <c r="MT45" s="133" t="s">
        <v>23</v>
      </c>
      <c r="MU45" s="133"/>
      <c r="MV45" s="133" t="s">
        <v>23</v>
      </c>
      <c r="MW45" s="133"/>
      <c r="MX45" s="133" t="s">
        <v>23</v>
      </c>
      <c r="MY45" s="133"/>
      <c r="MZ45" s="133" t="s">
        <v>23</v>
      </c>
      <c r="NA45" s="133"/>
      <c r="NB45" s="133" t="s">
        <v>23</v>
      </c>
      <c r="NC45" s="133"/>
      <c r="ND45" s="133" t="s">
        <v>23</v>
      </c>
      <c r="NE45" s="133"/>
      <c r="NF45" s="133" t="s">
        <v>23</v>
      </c>
      <c r="NG45" s="133"/>
      <c r="NH45" s="133" t="s">
        <v>23</v>
      </c>
      <c r="NI45" s="133"/>
      <c r="NJ45" s="133" t="s">
        <v>23</v>
      </c>
      <c r="NK45" s="133"/>
      <c r="NL45" s="133" t="s">
        <v>23</v>
      </c>
      <c r="NM45" s="133"/>
      <c r="NN45" s="133" t="s">
        <v>23</v>
      </c>
      <c r="NO45" s="133"/>
      <c r="NP45" s="133" t="s">
        <v>23</v>
      </c>
      <c r="NQ45" s="133"/>
      <c r="NR45" s="48" t="s">
        <v>23</v>
      </c>
      <c r="NS45" s="48" t="s">
        <v>23</v>
      </c>
      <c r="NT45" s="48" t="s">
        <v>23</v>
      </c>
      <c r="NU45" s="76">
        <v>0.74</v>
      </c>
      <c r="NV45" s="76">
        <v>0.47</v>
      </c>
      <c r="NW45" s="76">
        <v>0.72</v>
      </c>
      <c r="NX45" s="76">
        <v>0.6</v>
      </c>
      <c r="NY45" s="76">
        <v>0.9</v>
      </c>
      <c r="NZ45" s="76">
        <v>0.7</v>
      </c>
      <c r="OA45" s="105"/>
      <c r="OB45" s="89"/>
      <c r="OC45" s="89"/>
      <c r="OD45" s="105"/>
      <c r="OE45" s="105"/>
    </row>
    <row r="46" spans="1:395" s="21" customFormat="1" ht="16" x14ac:dyDescent="0.2">
      <c r="A46" s="31" t="s">
        <v>723</v>
      </c>
      <c r="B46" s="144">
        <v>4.7309839112090364</v>
      </c>
      <c r="C46" s="144"/>
      <c r="D46" s="144">
        <v>4.7732081075197232</v>
      </c>
      <c r="E46" s="144"/>
      <c r="F46" s="144">
        <v>4.9207144237598177</v>
      </c>
      <c r="G46" s="144"/>
      <c r="H46" s="133" t="s">
        <v>23</v>
      </c>
      <c r="I46" s="133"/>
      <c r="J46" s="76">
        <v>3.54</v>
      </c>
      <c r="K46" s="76">
        <v>4.34</v>
      </c>
      <c r="L46" s="76">
        <v>4.12</v>
      </c>
      <c r="M46" s="76">
        <v>3.78</v>
      </c>
      <c r="N46" s="76">
        <v>4.72</v>
      </c>
      <c r="O46" s="133" t="s">
        <v>23</v>
      </c>
      <c r="P46" s="133"/>
      <c r="Q46" s="144">
        <v>4.0948255405124598</v>
      </c>
      <c r="R46" s="144"/>
      <c r="S46" s="133" t="s">
        <v>23</v>
      </c>
      <c r="T46" s="133"/>
      <c r="U46" s="144">
        <v>4.0355198720770629</v>
      </c>
      <c r="V46" s="144"/>
      <c r="W46" s="144">
        <v>4.0471657370998173</v>
      </c>
      <c r="X46" s="144"/>
      <c r="Y46" s="76">
        <v>3.93</v>
      </c>
      <c r="Z46" s="76">
        <v>3.25</v>
      </c>
      <c r="AA46" s="76">
        <v>3.75</v>
      </c>
      <c r="AB46" s="144">
        <v>3.6497382577835231</v>
      </c>
      <c r="AC46" s="144"/>
      <c r="AD46" s="144">
        <v>2.6634513447128545</v>
      </c>
      <c r="AE46" s="144"/>
      <c r="AF46" s="133" t="s">
        <v>23</v>
      </c>
      <c r="AG46" s="133"/>
      <c r="AH46" s="144">
        <v>2.7232772042687516</v>
      </c>
      <c r="AI46" s="144"/>
      <c r="AJ46" s="144">
        <v>2.3417535112613552</v>
      </c>
      <c r="AK46" s="144"/>
      <c r="AL46" s="144">
        <v>2.3321538760471312</v>
      </c>
      <c r="AM46" s="144"/>
      <c r="AN46" s="144">
        <v>2.2118768917406286</v>
      </c>
      <c r="AO46" s="144"/>
      <c r="AP46" s="144">
        <v>2.2340313639644451</v>
      </c>
      <c r="AQ46" s="144"/>
      <c r="AR46" s="76">
        <v>3.44</v>
      </c>
      <c r="AS46" s="76">
        <v>2.46</v>
      </c>
      <c r="AT46" s="76">
        <v>2.7</v>
      </c>
      <c r="AU46" s="52" t="s">
        <v>23</v>
      </c>
      <c r="AV46" s="52" t="s">
        <v>23</v>
      </c>
      <c r="AW46" s="144">
        <v>3.4679910143388279</v>
      </c>
      <c r="AX46" s="144"/>
      <c r="AY46" s="144">
        <v>2.1873225554232349</v>
      </c>
      <c r="AZ46" s="144"/>
      <c r="BA46" s="133" t="s">
        <v>23</v>
      </c>
      <c r="BB46" s="133"/>
      <c r="BC46" s="133" t="s">
        <v>23</v>
      </c>
      <c r="BD46" s="133"/>
      <c r="BE46" s="133" t="s">
        <v>23</v>
      </c>
      <c r="BF46" s="133"/>
      <c r="BG46" s="133" t="s">
        <v>23</v>
      </c>
      <c r="BH46" s="133"/>
      <c r="BI46" s="144">
        <v>3.572477108500578</v>
      </c>
      <c r="BJ46" s="144"/>
      <c r="BK46" s="144">
        <v>3.9947460121198692</v>
      </c>
      <c r="BL46" s="144"/>
      <c r="BM46" s="76">
        <v>2.23</v>
      </c>
      <c r="BN46" s="52" t="s">
        <v>23</v>
      </c>
      <c r="BO46" s="52" t="s">
        <v>23</v>
      </c>
      <c r="BP46" s="52" t="s">
        <v>23</v>
      </c>
      <c r="BQ46" s="144">
        <v>3.5646807198844637</v>
      </c>
      <c r="BR46" s="144"/>
      <c r="BS46" s="144">
        <v>2.819126322858549</v>
      </c>
      <c r="BT46" s="144"/>
      <c r="BU46" s="144">
        <v>2.6153494904576342</v>
      </c>
      <c r="BV46" s="144"/>
      <c r="BW46" s="144">
        <v>3.090727493848088</v>
      </c>
      <c r="BX46" s="144"/>
      <c r="BY46" s="144">
        <v>4.3996986490992391</v>
      </c>
      <c r="BZ46" s="144"/>
      <c r="CA46" s="144">
        <v>3.4449389735239464</v>
      </c>
      <c r="CB46" s="144"/>
      <c r="CC46" s="133" t="s">
        <v>23</v>
      </c>
      <c r="CD46" s="133"/>
      <c r="CE46" s="134" t="s">
        <v>23</v>
      </c>
      <c r="CF46" s="134"/>
      <c r="CG46" s="133" t="s">
        <v>23</v>
      </c>
      <c r="CH46" s="133"/>
      <c r="CI46" s="144">
        <v>3.0720986323083008</v>
      </c>
      <c r="CJ46" s="144"/>
      <c r="CK46" s="134" t="s">
        <v>23</v>
      </c>
      <c r="CL46" s="134"/>
      <c r="CM46" s="76">
        <v>2.5099999999999998</v>
      </c>
      <c r="CN46" s="76">
        <v>4.0599999999999996</v>
      </c>
      <c r="CO46" s="144">
        <v>3.3527706001601949</v>
      </c>
      <c r="CP46" s="144"/>
      <c r="CQ46" s="133" t="s">
        <v>23</v>
      </c>
      <c r="CR46" s="133"/>
      <c r="CS46" s="144">
        <v>3.8813418338541532</v>
      </c>
      <c r="CT46" s="144"/>
      <c r="CU46" s="144">
        <v>3.4615721811612743</v>
      </c>
      <c r="CV46" s="144"/>
      <c r="CW46" s="144">
        <v>3.3163394753970525</v>
      </c>
      <c r="CX46" s="144"/>
      <c r="CY46" s="133" t="s">
        <v>23</v>
      </c>
      <c r="CZ46" s="133"/>
      <c r="DA46" s="133" t="s">
        <v>23</v>
      </c>
      <c r="DB46" s="133"/>
      <c r="DC46" s="76">
        <v>3.26</v>
      </c>
      <c r="DD46" s="76">
        <v>2.58</v>
      </c>
      <c r="DE46" s="76">
        <v>2.74</v>
      </c>
      <c r="DF46" s="76">
        <v>2.59</v>
      </c>
      <c r="DG46" s="76">
        <v>2.87</v>
      </c>
      <c r="DH46" s="133" t="s">
        <v>23</v>
      </c>
      <c r="DI46" s="133"/>
      <c r="DJ46" s="133" t="s">
        <v>23</v>
      </c>
      <c r="DK46" s="133"/>
      <c r="DL46" s="144">
        <v>4.0708916920400178</v>
      </c>
      <c r="DM46" s="144"/>
      <c r="DN46" s="133" t="s">
        <v>23</v>
      </c>
      <c r="DO46" s="133"/>
      <c r="DP46" s="144">
        <v>3.8203999063088077</v>
      </c>
      <c r="DQ46" s="144"/>
      <c r="DR46" s="133" t="s">
        <v>23</v>
      </c>
      <c r="DS46" s="133"/>
      <c r="DT46" s="133" t="s">
        <v>23</v>
      </c>
      <c r="DU46" s="133"/>
      <c r="DV46" s="133" t="s">
        <v>23</v>
      </c>
      <c r="DW46" s="133"/>
      <c r="DX46" s="76">
        <v>3.62</v>
      </c>
      <c r="DY46" s="76">
        <v>4.57</v>
      </c>
      <c r="DZ46" s="76">
        <v>5.09</v>
      </c>
      <c r="EA46" s="76">
        <v>4.2391249725425117</v>
      </c>
      <c r="EB46" s="76">
        <v>4.4483988528411347</v>
      </c>
      <c r="EC46" s="76">
        <v>4.59</v>
      </c>
      <c r="ED46" s="144">
        <v>3.2972767938972454</v>
      </c>
      <c r="EE46" s="144"/>
      <c r="EF46" s="133" t="s">
        <v>23</v>
      </c>
      <c r="EG46" s="133"/>
      <c r="EH46" s="144">
        <v>4.0936646437065445</v>
      </c>
      <c r="EI46" s="144"/>
      <c r="EJ46" s="144">
        <v>4.0319631136910727</v>
      </c>
      <c r="EK46" s="144"/>
      <c r="EL46" s="133" t="s">
        <v>23</v>
      </c>
      <c r="EM46" s="133"/>
      <c r="EN46" s="144">
        <v>3.6976718953733605</v>
      </c>
      <c r="EO46" s="144"/>
      <c r="EP46" s="76">
        <v>3.2</v>
      </c>
      <c r="EQ46" s="76">
        <v>2.85</v>
      </c>
      <c r="ER46" s="76">
        <v>2.79</v>
      </c>
      <c r="ES46" s="76">
        <v>3.7</v>
      </c>
      <c r="ET46" s="52" t="s">
        <v>23</v>
      </c>
      <c r="EU46" s="144">
        <v>3.1139327636133456</v>
      </c>
      <c r="EV46" s="144"/>
      <c r="EW46" s="133" t="s">
        <v>23</v>
      </c>
      <c r="EX46" s="133"/>
      <c r="EY46" s="144">
        <v>3.7003294399092872</v>
      </c>
      <c r="EZ46" s="144"/>
      <c r="FA46" s="144">
        <v>2.3275719957704437</v>
      </c>
      <c r="FB46" s="144"/>
      <c r="FC46" s="144">
        <v>3.5260908014776415</v>
      </c>
      <c r="FD46" s="144"/>
      <c r="FE46" s="48" t="s">
        <v>23</v>
      </c>
      <c r="FF46" s="144">
        <v>3.4367540536116081</v>
      </c>
      <c r="FG46" s="144"/>
      <c r="FH46" s="133" t="s">
        <v>23</v>
      </c>
      <c r="FI46" s="133"/>
      <c r="FJ46" s="144">
        <v>3.4617782320362029</v>
      </c>
      <c r="FK46" s="144"/>
      <c r="FL46" s="144">
        <v>3.5856173026651565</v>
      </c>
      <c r="FM46" s="144"/>
      <c r="FN46" s="144">
        <v>3.0007775606430105</v>
      </c>
      <c r="FO46" s="144"/>
      <c r="FP46" s="133" t="s">
        <v>23</v>
      </c>
      <c r="FQ46" s="133"/>
      <c r="FR46" s="133" t="s">
        <v>23</v>
      </c>
      <c r="FS46" s="133"/>
      <c r="FT46" s="133" t="s">
        <v>23</v>
      </c>
      <c r="FU46" s="133"/>
      <c r="FV46" s="144">
        <v>3.4218430743534056</v>
      </c>
      <c r="FW46" s="144"/>
      <c r="FX46" s="133" t="s">
        <v>23</v>
      </c>
      <c r="FY46" s="133"/>
      <c r="FZ46" s="133" t="s">
        <v>23</v>
      </c>
      <c r="GA46" s="133"/>
      <c r="GB46" s="48" t="s">
        <v>23</v>
      </c>
      <c r="GC46" s="76">
        <v>3.17</v>
      </c>
      <c r="GD46" s="76">
        <v>4.13</v>
      </c>
      <c r="GE46" s="76">
        <v>3.16</v>
      </c>
      <c r="GF46" s="76">
        <v>3.26</v>
      </c>
      <c r="GG46" s="76">
        <v>2.2999999999999998</v>
      </c>
      <c r="GH46" s="133" t="s">
        <v>23</v>
      </c>
      <c r="GI46" s="133"/>
      <c r="GJ46" s="144">
        <v>2.8981513701609392</v>
      </c>
      <c r="GK46" s="144"/>
      <c r="GL46" s="133" t="s">
        <v>23</v>
      </c>
      <c r="GM46" s="133"/>
      <c r="GN46" s="144">
        <v>2.9925097868638546</v>
      </c>
      <c r="GO46" s="144"/>
      <c r="GP46" s="144">
        <v>3.491261418007829</v>
      </c>
      <c r="GQ46" s="144"/>
      <c r="GR46" s="76">
        <v>2.8307525010874293</v>
      </c>
      <c r="GS46" s="144">
        <v>2.9655502392344499</v>
      </c>
      <c r="GT46" s="144"/>
      <c r="GU46" s="133" t="s">
        <v>23</v>
      </c>
      <c r="GV46" s="133"/>
      <c r="GW46" s="133" t="s">
        <v>23</v>
      </c>
      <c r="GX46" s="133"/>
      <c r="GY46" s="133" t="s">
        <v>23</v>
      </c>
      <c r="GZ46" s="133"/>
      <c r="HA46" s="133" t="s">
        <v>23</v>
      </c>
      <c r="HB46" s="133"/>
      <c r="HC46" s="48" t="s">
        <v>23</v>
      </c>
      <c r="HD46" s="133" t="s">
        <v>23</v>
      </c>
      <c r="HE46" s="133"/>
      <c r="HF46" s="133" t="s">
        <v>23</v>
      </c>
      <c r="HG46" s="133"/>
      <c r="HH46" s="133" t="s">
        <v>23</v>
      </c>
      <c r="HI46" s="133"/>
      <c r="HJ46" s="76">
        <v>2.9895950208695239</v>
      </c>
      <c r="HK46" s="144">
        <v>2.5611570247933884</v>
      </c>
      <c r="HL46" s="144"/>
      <c r="HM46" s="144">
        <v>2.7903131796433231</v>
      </c>
      <c r="HN46" s="144"/>
      <c r="HO46" s="144">
        <v>2.6824749891257067</v>
      </c>
      <c r="HP46" s="144"/>
      <c r="HQ46" s="144">
        <v>2.5881165724227926</v>
      </c>
      <c r="HR46" s="144"/>
      <c r="HS46" s="133" t="s">
        <v>23</v>
      </c>
      <c r="HT46" s="133"/>
      <c r="HU46" s="48" t="s">
        <v>23</v>
      </c>
      <c r="HV46" s="133" t="s">
        <v>23</v>
      </c>
      <c r="HW46" s="133"/>
      <c r="HX46" s="133" t="s">
        <v>23</v>
      </c>
      <c r="HY46" s="133"/>
      <c r="HZ46" s="76">
        <v>2.7229143105698128</v>
      </c>
      <c r="IA46" s="76">
        <v>2.6689952153110048</v>
      </c>
      <c r="IB46" s="76">
        <v>3.23</v>
      </c>
      <c r="IC46" s="144">
        <v>2.3687638943093603</v>
      </c>
      <c r="ID46" s="144"/>
      <c r="IE46" s="133" t="s">
        <v>23</v>
      </c>
      <c r="IF46" s="133"/>
      <c r="IG46" s="133" t="s">
        <v>23</v>
      </c>
      <c r="IH46" s="133"/>
      <c r="II46" s="144" t="s">
        <v>23</v>
      </c>
      <c r="IJ46" s="144"/>
      <c r="IK46" s="133" t="s">
        <v>23</v>
      </c>
      <c r="IL46" s="133"/>
      <c r="IM46" s="144">
        <v>2.6579496505625801</v>
      </c>
      <c r="IN46" s="144"/>
      <c r="IO46" s="144">
        <v>2.2589069726131217</v>
      </c>
      <c r="IP46" s="144"/>
      <c r="IQ46" s="133" t="s">
        <v>23</v>
      </c>
      <c r="IR46" s="133"/>
      <c r="IS46" s="144">
        <v>2.0165527426296195</v>
      </c>
      <c r="IT46" s="144"/>
      <c r="IU46" s="52" t="s">
        <v>23</v>
      </c>
      <c r="IV46" s="144">
        <v>2.6726786131096452</v>
      </c>
      <c r="IW46" s="144"/>
      <c r="IX46" s="133" t="s">
        <v>23</v>
      </c>
      <c r="IY46" s="133"/>
      <c r="IZ46" s="133" t="s">
        <v>23</v>
      </c>
      <c r="JA46" s="133"/>
      <c r="JB46" s="133" t="s">
        <v>23</v>
      </c>
      <c r="JC46" s="133"/>
      <c r="JD46" s="133" t="s">
        <v>23</v>
      </c>
      <c r="JE46" s="133"/>
      <c r="JF46" s="144">
        <v>3.1399701285653032</v>
      </c>
      <c r="JG46" s="144"/>
      <c r="JH46" s="144" t="s">
        <v>23</v>
      </c>
      <c r="JI46" s="144"/>
      <c r="JJ46" s="133" t="s">
        <v>23</v>
      </c>
      <c r="JK46" s="133"/>
      <c r="JL46" s="133" t="s">
        <v>23</v>
      </c>
      <c r="JM46" s="133"/>
      <c r="JN46" s="133" t="s">
        <v>23</v>
      </c>
      <c r="JO46" s="133"/>
      <c r="JP46" s="144">
        <v>3.2640514595798078</v>
      </c>
      <c r="JQ46" s="144"/>
      <c r="JR46" s="133" t="s">
        <v>23</v>
      </c>
      <c r="JS46" s="133"/>
      <c r="JT46" s="48" t="s">
        <v>23</v>
      </c>
      <c r="JU46" s="76">
        <v>3.6</v>
      </c>
      <c r="JV46" s="76">
        <v>3.39</v>
      </c>
      <c r="JW46" s="76">
        <v>3.38</v>
      </c>
      <c r="JX46" s="76">
        <v>3.04</v>
      </c>
      <c r="JY46" s="144">
        <v>2.6358896592055401</v>
      </c>
      <c r="JZ46" s="144"/>
      <c r="KA46" s="144">
        <v>2.484135779981973</v>
      </c>
      <c r="KB46" s="144"/>
      <c r="KC46" s="144">
        <v>3.8786062043115135</v>
      </c>
      <c r="KD46" s="144"/>
      <c r="KE46" s="133" t="s">
        <v>23</v>
      </c>
      <c r="KF46" s="133"/>
      <c r="KG46" s="76">
        <v>3.16</v>
      </c>
      <c r="KH46" s="76">
        <v>2.94</v>
      </c>
      <c r="KI46" s="133" t="s">
        <v>23</v>
      </c>
      <c r="KJ46" s="133"/>
      <c r="KK46" s="133" t="s">
        <v>23</v>
      </c>
      <c r="KL46" s="133"/>
      <c r="KM46" s="144" t="s">
        <v>23</v>
      </c>
      <c r="KN46" s="144"/>
      <c r="KO46" s="144">
        <v>3.3091070675821079</v>
      </c>
      <c r="KP46" s="144"/>
      <c r="KQ46" s="76">
        <v>2.4595351249514232</v>
      </c>
      <c r="KR46" s="133" t="s">
        <v>23</v>
      </c>
      <c r="KS46" s="133"/>
      <c r="KT46" s="144">
        <v>2.1391499841747486</v>
      </c>
      <c r="KU46" s="144"/>
      <c r="KV46" s="144" t="s">
        <v>23</v>
      </c>
      <c r="KW46" s="144"/>
      <c r="KX46" s="144" t="s">
        <v>23</v>
      </c>
      <c r="KY46" s="144"/>
      <c r="KZ46" s="144">
        <v>2.0122863319559863</v>
      </c>
      <c r="LA46" s="144"/>
      <c r="LB46" s="133" t="s">
        <v>23</v>
      </c>
      <c r="LC46" s="133"/>
      <c r="LD46" s="133" t="s">
        <v>23</v>
      </c>
      <c r="LE46" s="133"/>
      <c r="LF46" s="133" t="s">
        <v>23</v>
      </c>
      <c r="LG46" s="133"/>
      <c r="LH46" s="144">
        <v>2.5276453447996032</v>
      </c>
      <c r="LI46" s="144"/>
      <c r="LJ46" s="52" t="s">
        <v>23</v>
      </c>
      <c r="LK46" s="52" t="s">
        <v>23</v>
      </c>
      <c r="LL46" s="52" t="s">
        <v>23</v>
      </c>
      <c r="LM46" s="76">
        <v>2.23</v>
      </c>
      <c r="LN46" s="52" t="s">
        <v>23</v>
      </c>
      <c r="LO46" s="52" t="s">
        <v>23</v>
      </c>
      <c r="LP46" s="144">
        <v>4.4711180583179315</v>
      </c>
      <c r="LQ46" s="144"/>
      <c r="LR46" s="144">
        <v>4.2957054472434102</v>
      </c>
      <c r="LS46" s="144"/>
      <c r="LT46" s="133" t="s">
        <v>23</v>
      </c>
      <c r="LU46" s="133"/>
      <c r="LV46" s="144">
        <v>3.7980142507122969</v>
      </c>
      <c r="LW46" s="144"/>
      <c r="LX46" s="133" t="s">
        <v>23</v>
      </c>
      <c r="LY46" s="133"/>
      <c r="LZ46" s="133" t="s">
        <v>23</v>
      </c>
      <c r="MA46" s="133"/>
      <c r="MB46" s="133" t="s">
        <v>23</v>
      </c>
      <c r="MC46" s="133"/>
      <c r="MD46" s="76">
        <v>3.4083959793294061</v>
      </c>
      <c r="ME46" s="76">
        <v>3.56</v>
      </c>
      <c r="MF46" s="76">
        <v>3.2</v>
      </c>
      <c r="MG46" s="76">
        <v>3.6</v>
      </c>
      <c r="MH46" s="76">
        <v>3.31</v>
      </c>
      <c r="MI46" s="144">
        <v>3.1074498161021755</v>
      </c>
      <c r="MJ46" s="144"/>
      <c r="MK46" s="144">
        <v>2.2641471271142937</v>
      </c>
      <c r="ML46" s="144"/>
      <c r="MM46" s="144">
        <v>2.5838873206064634</v>
      </c>
      <c r="MN46" s="144"/>
      <c r="MO46" s="133" t="s">
        <v>23</v>
      </c>
      <c r="MP46" s="133"/>
      <c r="MQ46" s="48" t="s">
        <v>23</v>
      </c>
      <c r="MR46" s="133" t="s">
        <v>23</v>
      </c>
      <c r="MS46" s="133"/>
      <c r="MT46" s="144">
        <v>2.5357356333539003</v>
      </c>
      <c r="MU46" s="144"/>
      <c r="MV46" s="144">
        <v>2.2846539368057277</v>
      </c>
      <c r="MW46" s="144"/>
      <c r="MX46" s="133" t="s">
        <v>23</v>
      </c>
      <c r="MY46" s="133"/>
      <c r="MZ46" s="144">
        <v>2.2971811623432186</v>
      </c>
      <c r="NA46" s="144"/>
      <c r="NB46" s="133" t="s">
        <v>23</v>
      </c>
      <c r="NC46" s="133"/>
      <c r="ND46" s="144" t="s">
        <v>23</v>
      </c>
      <c r="NE46" s="144"/>
      <c r="NF46" s="144">
        <v>2.2358524120493932</v>
      </c>
      <c r="NG46" s="144"/>
      <c r="NH46" s="133" t="s">
        <v>23</v>
      </c>
      <c r="NI46" s="133"/>
      <c r="NJ46" s="133" t="s">
        <v>23</v>
      </c>
      <c r="NK46" s="133"/>
      <c r="NL46" s="133" t="s">
        <v>23</v>
      </c>
      <c r="NM46" s="133"/>
      <c r="NN46" s="133" t="s">
        <v>23</v>
      </c>
      <c r="NO46" s="133"/>
      <c r="NP46" s="133" t="s">
        <v>23</v>
      </c>
      <c r="NQ46" s="133"/>
      <c r="NR46" s="76">
        <v>3.0993244264629332</v>
      </c>
      <c r="NS46" s="76">
        <v>2.2938547176852446</v>
      </c>
      <c r="NT46" s="52" t="s">
        <v>23</v>
      </c>
      <c r="NU46" s="76">
        <v>2.16</v>
      </c>
      <c r="NV46" s="76">
        <v>2.59</v>
      </c>
      <c r="NW46" s="52" t="s">
        <v>23</v>
      </c>
      <c r="NX46" s="76">
        <v>2.19</v>
      </c>
      <c r="NY46" s="52" t="s">
        <v>23</v>
      </c>
      <c r="NZ46" s="52" t="s">
        <v>23</v>
      </c>
      <c r="OA46" s="89"/>
      <c r="OB46" s="89"/>
      <c r="OC46" s="89"/>
      <c r="OD46" s="89"/>
      <c r="OE46" s="89"/>
    </row>
    <row r="47" spans="1:395" s="78" customFormat="1" x14ac:dyDescent="0.15">
      <c r="A47" s="32" t="s">
        <v>361</v>
      </c>
      <c r="B47" s="134" t="s">
        <v>23</v>
      </c>
      <c r="C47" s="134"/>
      <c r="D47" s="134" t="s">
        <v>23</v>
      </c>
      <c r="E47" s="134"/>
      <c r="F47" s="134" t="s">
        <v>23</v>
      </c>
      <c r="G47" s="134"/>
      <c r="H47" s="134" t="s">
        <v>23</v>
      </c>
      <c r="I47" s="134"/>
      <c r="J47" s="52" t="s">
        <v>23</v>
      </c>
      <c r="K47" s="52" t="s">
        <v>23</v>
      </c>
      <c r="L47" s="52" t="s">
        <v>23</v>
      </c>
      <c r="M47" s="52" t="s">
        <v>23</v>
      </c>
      <c r="N47" s="52" t="s">
        <v>23</v>
      </c>
      <c r="O47" s="134" t="s">
        <v>23</v>
      </c>
      <c r="P47" s="134"/>
      <c r="Q47" s="134" t="s">
        <v>23</v>
      </c>
      <c r="R47" s="134"/>
      <c r="S47" s="134" t="s">
        <v>23</v>
      </c>
      <c r="T47" s="134"/>
      <c r="U47" s="134" t="s">
        <v>23</v>
      </c>
      <c r="V47" s="134"/>
      <c r="W47" s="134" t="s">
        <v>23</v>
      </c>
      <c r="X47" s="134"/>
      <c r="Y47" s="52" t="s">
        <v>23</v>
      </c>
      <c r="Z47" s="52" t="s">
        <v>23</v>
      </c>
      <c r="AA47" s="52" t="s">
        <v>23</v>
      </c>
      <c r="AB47" s="134" t="s">
        <v>23</v>
      </c>
      <c r="AC47" s="134"/>
      <c r="AD47" s="134" t="s">
        <v>23</v>
      </c>
      <c r="AE47" s="134"/>
      <c r="AF47" s="134" t="s">
        <v>23</v>
      </c>
      <c r="AG47" s="134"/>
      <c r="AH47" s="134" t="s">
        <v>23</v>
      </c>
      <c r="AI47" s="134"/>
      <c r="AJ47" s="134" t="s">
        <v>23</v>
      </c>
      <c r="AK47" s="134"/>
      <c r="AL47" s="134" t="s">
        <v>23</v>
      </c>
      <c r="AM47" s="134"/>
      <c r="AN47" s="134" t="s">
        <v>23</v>
      </c>
      <c r="AO47" s="134"/>
      <c r="AP47" s="134" t="s">
        <v>23</v>
      </c>
      <c r="AQ47" s="134"/>
      <c r="AR47" s="52" t="s">
        <v>23</v>
      </c>
      <c r="AS47" s="52" t="s">
        <v>23</v>
      </c>
      <c r="AT47" s="52" t="s">
        <v>23</v>
      </c>
      <c r="AU47" s="52" t="s">
        <v>23</v>
      </c>
      <c r="AV47" s="52" t="s">
        <v>23</v>
      </c>
      <c r="AW47" s="134" t="s">
        <v>23</v>
      </c>
      <c r="AX47" s="134"/>
      <c r="AY47" s="134" t="s">
        <v>23</v>
      </c>
      <c r="AZ47" s="134"/>
      <c r="BA47" s="134" t="s">
        <v>23</v>
      </c>
      <c r="BB47" s="134"/>
      <c r="BC47" s="134" t="s">
        <v>23</v>
      </c>
      <c r="BD47" s="134"/>
      <c r="BE47" s="134" t="s">
        <v>23</v>
      </c>
      <c r="BF47" s="134"/>
      <c r="BG47" s="134" t="s">
        <v>23</v>
      </c>
      <c r="BH47" s="134"/>
      <c r="BI47" s="134" t="s">
        <v>23</v>
      </c>
      <c r="BJ47" s="134"/>
      <c r="BK47" s="134" t="s">
        <v>23</v>
      </c>
      <c r="BL47" s="134"/>
      <c r="BM47" s="52" t="s">
        <v>23</v>
      </c>
      <c r="BN47" s="52" t="s">
        <v>23</v>
      </c>
      <c r="BO47" s="52" t="s">
        <v>23</v>
      </c>
      <c r="BP47" s="52" t="s">
        <v>23</v>
      </c>
      <c r="BQ47" s="134" t="s">
        <v>23</v>
      </c>
      <c r="BR47" s="134"/>
      <c r="BS47" s="134" t="s">
        <v>23</v>
      </c>
      <c r="BT47" s="134"/>
      <c r="BU47" s="134" t="s">
        <v>23</v>
      </c>
      <c r="BV47" s="134"/>
      <c r="BW47" s="134" t="s">
        <v>23</v>
      </c>
      <c r="BX47" s="134"/>
      <c r="BY47" s="134" t="s">
        <v>23</v>
      </c>
      <c r="BZ47" s="134"/>
      <c r="CA47" s="134" t="s">
        <v>23</v>
      </c>
      <c r="CB47" s="134"/>
      <c r="CC47" s="134" t="s">
        <v>23</v>
      </c>
      <c r="CD47" s="134"/>
      <c r="CE47" s="134" t="s">
        <v>23</v>
      </c>
      <c r="CF47" s="134"/>
      <c r="CG47" s="134" t="s">
        <v>23</v>
      </c>
      <c r="CH47" s="134"/>
      <c r="CI47" s="134" t="s">
        <v>23</v>
      </c>
      <c r="CJ47" s="134"/>
      <c r="CK47" s="134" t="s">
        <v>23</v>
      </c>
      <c r="CL47" s="134"/>
      <c r="CM47" s="52" t="s">
        <v>23</v>
      </c>
      <c r="CN47" s="52" t="s">
        <v>23</v>
      </c>
      <c r="CO47" s="134" t="s">
        <v>23</v>
      </c>
      <c r="CP47" s="134"/>
      <c r="CQ47" s="134" t="s">
        <v>23</v>
      </c>
      <c r="CR47" s="134"/>
      <c r="CS47" s="134" t="s">
        <v>23</v>
      </c>
      <c r="CT47" s="134"/>
      <c r="CU47" s="134" t="s">
        <v>23</v>
      </c>
      <c r="CV47" s="134"/>
      <c r="CW47" s="134" t="s">
        <v>23</v>
      </c>
      <c r="CX47" s="134"/>
      <c r="CY47" s="134" t="s">
        <v>23</v>
      </c>
      <c r="CZ47" s="134"/>
      <c r="DA47" s="134" t="s">
        <v>23</v>
      </c>
      <c r="DB47" s="134"/>
      <c r="DC47" s="52" t="s">
        <v>23</v>
      </c>
      <c r="DD47" s="52" t="s">
        <v>23</v>
      </c>
      <c r="DE47" s="52" t="s">
        <v>23</v>
      </c>
      <c r="DF47" s="52" t="s">
        <v>23</v>
      </c>
      <c r="DG47" s="52" t="s">
        <v>23</v>
      </c>
      <c r="DH47" s="134" t="s">
        <v>23</v>
      </c>
      <c r="DI47" s="134"/>
      <c r="DJ47" s="134" t="s">
        <v>23</v>
      </c>
      <c r="DK47" s="134"/>
      <c r="DL47" s="134">
        <v>193</v>
      </c>
      <c r="DM47" s="134"/>
      <c r="DN47" s="134" t="s">
        <v>23</v>
      </c>
      <c r="DO47" s="134"/>
      <c r="DP47" s="134">
        <v>400.34488272703629</v>
      </c>
      <c r="DQ47" s="134"/>
      <c r="DR47" s="134" t="s">
        <v>23</v>
      </c>
      <c r="DS47" s="134"/>
      <c r="DT47" s="134" t="s">
        <v>23</v>
      </c>
      <c r="DU47" s="134"/>
      <c r="DV47" s="134" t="s">
        <v>23</v>
      </c>
      <c r="DW47" s="134"/>
      <c r="DX47" s="52" t="s">
        <v>368</v>
      </c>
      <c r="DY47" s="52" t="s">
        <v>369</v>
      </c>
      <c r="DZ47" s="52">
        <v>771.4944073788638</v>
      </c>
      <c r="EA47" s="52" t="s">
        <v>370</v>
      </c>
      <c r="EB47" s="52" t="s">
        <v>371</v>
      </c>
      <c r="EC47" s="52" t="s">
        <v>372</v>
      </c>
      <c r="ED47" s="134" t="s">
        <v>23</v>
      </c>
      <c r="EE47" s="134"/>
      <c r="EF47" s="134" t="s">
        <v>23</v>
      </c>
      <c r="EG47" s="134"/>
      <c r="EH47" s="134" t="s">
        <v>23</v>
      </c>
      <c r="EI47" s="134"/>
      <c r="EJ47" s="134" t="s">
        <v>23</v>
      </c>
      <c r="EK47" s="134"/>
      <c r="EL47" s="134" t="s">
        <v>23</v>
      </c>
      <c r="EM47" s="134"/>
      <c r="EN47" s="134" t="s">
        <v>23</v>
      </c>
      <c r="EO47" s="134"/>
      <c r="EP47" s="52" t="s">
        <v>23</v>
      </c>
      <c r="EQ47" s="52" t="s">
        <v>23</v>
      </c>
      <c r="ER47" s="52" t="s">
        <v>23</v>
      </c>
      <c r="ES47" s="52" t="s">
        <v>23</v>
      </c>
      <c r="ET47" s="52" t="s">
        <v>23</v>
      </c>
      <c r="EU47" s="134" t="s">
        <v>23</v>
      </c>
      <c r="EV47" s="134"/>
      <c r="EW47" s="134" t="s">
        <v>23</v>
      </c>
      <c r="EX47" s="134"/>
      <c r="EY47" s="134" t="s">
        <v>23</v>
      </c>
      <c r="EZ47" s="134"/>
      <c r="FA47" s="134" t="s">
        <v>23</v>
      </c>
      <c r="FB47" s="134"/>
      <c r="FC47" s="134" t="s">
        <v>23</v>
      </c>
      <c r="FD47" s="134"/>
      <c r="FE47" s="52" t="s">
        <v>23</v>
      </c>
      <c r="FF47" s="134" t="s">
        <v>23</v>
      </c>
      <c r="FG47" s="134"/>
      <c r="FH47" s="134" t="s">
        <v>23</v>
      </c>
      <c r="FI47" s="134"/>
      <c r="FJ47" s="134" t="s">
        <v>23</v>
      </c>
      <c r="FK47" s="134"/>
      <c r="FL47" s="134" t="s">
        <v>23</v>
      </c>
      <c r="FM47" s="134"/>
      <c r="FN47" s="134" t="s">
        <v>23</v>
      </c>
      <c r="FO47" s="134"/>
      <c r="FP47" s="134" t="s">
        <v>23</v>
      </c>
      <c r="FQ47" s="134"/>
      <c r="FR47" s="134" t="s">
        <v>23</v>
      </c>
      <c r="FS47" s="134"/>
      <c r="FT47" s="134" t="s">
        <v>23</v>
      </c>
      <c r="FU47" s="134"/>
      <c r="FV47" s="134" t="s">
        <v>23</v>
      </c>
      <c r="FW47" s="134"/>
      <c r="FX47" s="134" t="s">
        <v>23</v>
      </c>
      <c r="FY47" s="134"/>
      <c r="FZ47" s="134" t="s">
        <v>23</v>
      </c>
      <c r="GA47" s="134"/>
      <c r="GB47" s="52" t="s">
        <v>23</v>
      </c>
      <c r="GC47" s="52" t="s">
        <v>23</v>
      </c>
      <c r="GD47" s="52" t="s">
        <v>23</v>
      </c>
      <c r="GE47" s="52" t="s">
        <v>23</v>
      </c>
      <c r="GF47" s="52" t="s">
        <v>23</v>
      </c>
      <c r="GG47" s="52" t="s">
        <v>23</v>
      </c>
      <c r="GH47" s="134" t="s">
        <v>23</v>
      </c>
      <c r="GI47" s="134"/>
      <c r="GJ47" s="134">
        <v>318</v>
      </c>
      <c r="GK47" s="134"/>
      <c r="GL47" s="134" t="s">
        <v>23</v>
      </c>
      <c r="GM47" s="134"/>
      <c r="GN47" s="134">
        <v>334</v>
      </c>
      <c r="GO47" s="134"/>
      <c r="GP47" s="134">
        <v>349</v>
      </c>
      <c r="GQ47" s="134"/>
      <c r="GR47" s="52">
        <v>352</v>
      </c>
      <c r="GS47" s="134">
        <v>396</v>
      </c>
      <c r="GT47" s="134"/>
      <c r="GU47" s="134" t="s">
        <v>23</v>
      </c>
      <c r="GV47" s="134"/>
      <c r="GW47" s="134" t="s">
        <v>23</v>
      </c>
      <c r="GX47" s="134"/>
      <c r="GY47" s="134" t="s">
        <v>23</v>
      </c>
      <c r="GZ47" s="134"/>
      <c r="HA47" s="134" t="s">
        <v>23</v>
      </c>
      <c r="HB47" s="134"/>
      <c r="HC47" s="52" t="s">
        <v>23</v>
      </c>
      <c r="HD47" s="134" t="s">
        <v>23</v>
      </c>
      <c r="HE47" s="134"/>
      <c r="HF47" s="134" t="s">
        <v>23</v>
      </c>
      <c r="HG47" s="134"/>
      <c r="HH47" s="134" t="s">
        <v>23</v>
      </c>
      <c r="HI47" s="134"/>
      <c r="HJ47" s="52">
        <v>346.61192557950307</v>
      </c>
      <c r="HK47" s="134">
        <v>337</v>
      </c>
      <c r="HL47" s="134"/>
      <c r="HM47" s="134">
        <v>405</v>
      </c>
      <c r="HN47" s="134"/>
      <c r="HO47" s="134">
        <v>310</v>
      </c>
      <c r="HP47" s="134"/>
      <c r="HQ47" s="134">
        <v>298</v>
      </c>
      <c r="HR47" s="134"/>
      <c r="HS47" s="134" t="s">
        <v>23</v>
      </c>
      <c r="HT47" s="134"/>
      <c r="HU47" s="52" t="s">
        <v>23</v>
      </c>
      <c r="HV47" s="134" t="s">
        <v>23</v>
      </c>
      <c r="HW47" s="134"/>
      <c r="HX47" s="134" t="s">
        <v>23</v>
      </c>
      <c r="HY47" s="134"/>
      <c r="HZ47" s="52">
        <v>389</v>
      </c>
      <c r="IA47" s="52">
        <v>388</v>
      </c>
      <c r="IB47" s="52">
        <v>418.36641895272146</v>
      </c>
      <c r="IC47" s="134" t="s">
        <v>23</v>
      </c>
      <c r="ID47" s="134"/>
      <c r="IE47" s="134" t="s">
        <v>23</v>
      </c>
      <c r="IF47" s="134"/>
      <c r="IG47" s="134" t="s">
        <v>23</v>
      </c>
      <c r="IH47" s="134"/>
      <c r="II47" s="134" t="s">
        <v>23</v>
      </c>
      <c r="IJ47" s="134"/>
      <c r="IK47" s="134" t="s">
        <v>23</v>
      </c>
      <c r="IL47" s="134"/>
      <c r="IM47" s="134" t="s">
        <v>23</v>
      </c>
      <c r="IN47" s="134"/>
      <c r="IO47" s="134" t="s">
        <v>23</v>
      </c>
      <c r="IP47" s="134"/>
      <c r="IQ47" s="134" t="s">
        <v>23</v>
      </c>
      <c r="IR47" s="134"/>
      <c r="IS47" s="134" t="s">
        <v>23</v>
      </c>
      <c r="IT47" s="134"/>
      <c r="IU47" s="52" t="s">
        <v>23</v>
      </c>
      <c r="IV47" s="134" t="s">
        <v>23</v>
      </c>
      <c r="IW47" s="134"/>
      <c r="IX47" s="134" t="s">
        <v>23</v>
      </c>
      <c r="IY47" s="134"/>
      <c r="IZ47" s="134" t="s">
        <v>23</v>
      </c>
      <c r="JA47" s="134"/>
      <c r="JB47" s="134" t="s">
        <v>23</v>
      </c>
      <c r="JC47" s="134"/>
      <c r="JD47" s="134" t="s">
        <v>23</v>
      </c>
      <c r="JE47" s="134"/>
      <c r="JF47" s="134" t="s">
        <v>23</v>
      </c>
      <c r="JG47" s="134"/>
      <c r="JH47" s="134" t="s">
        <v>23</v>
      </c>
      <c r="JI47" s="134"/>
      <c r="JJ47" s="134" t="s">
        <v>23</v>
      </c>
      <c r="JK47" s="134"/>
      <c r="JL47" s="134" t="s">
        <v>23</v>
      </c>
      <c r="JM47" s="134"/>
      <c r="JN47" s="134" t="s">
        <v>23</v>
      </c>
      <c r="JO47" s="134"/>
      <c r="JP47" s="134" t="s">
        <v>23</v>
      </c>
      <c r="JQ47" s="134"/>
      <c r="JR47" s="134" t="s">
        <v>23</v>
      </c>
      <c r="JS47" s="134"/>
      <c r="JT47" s="52" t="s">
        <v>23</v>
      </c>
      <c r="JU47" s="52" t="s">
        <v>23</v>
      </c>
      <c r="JV47" s="52" t="s">
        <v>23</v>
      </c>
      <c r="JW47" s="52" t="s">
        <v>23</v>
      </c>
      <c r="JX47" s="52" t="s">
        <v>23</v>
      </c>
      <c r="JY47" s="134" t="s">
        <v>23</v>
      </c>
      <c r="JZ47" s="134"/>
      <c r="KA47" s="134" t="s">
        <v>23</v>
      </c>
      <c r="KB47" s="134"/>
      <c r="KC47" s="134" t="s">
        <v>23</v>
      </c>
      <c r="KD47" s="134"/>
      <c r="KE47" s="134" t="s">
        <v>23</v>
      </c>
      <c r="KF47" s="134"/>
      <c r="KG47" s="52" t="s">
        <v>23</v>
      </c>
      <c r="KH47" s="52" t="s">
        <v>23</v>
      </c>
      <c r="KI47" s="134" t="s">
        <v>23</v>
      </c>
      <c r="KJ47" s="134"/>
      <c r="KK47" s="134" t="s">
        <v>23</v>
      </c>
      <c r="KL47" s="134"/>
      <c r="KM47" s="134" t="s">
        <v>23</v>
      </c>
      <c r="KN47" s="134"/>
      <c r="KO47" s="134" t="s">
        <v>23</v>
      </c>
      <c r="KP47" s="134"/>
      <c r="KQ47" s="52" t="s">
        <v>23</v>
      </c>
      <c r="KR47" s="134" t="s">
        <v>23</v>
      </c>
      <c r="KS47" s="134"/>
      <c r="KT47" s="134" t="s">
        <v>23</v>
      </c>
      <c r="KU47" s="134"/>
      <c r="KV47" s="134" t="s">
        <v>23</v>
      </c>
      <c r="KW47" s="134"/>
      <c r="KX47" s="134" t="s">
        <v>23</v>
      </c>
      <c r="KY47" s="134"/>
      <c r="KZ47" s="134" t="s">
        <v>23</v>
      </c>
      <c r="LA47" s="134"/>
      <c r="LB47" s="134" t="s">
        <v>23</v>
      </c>
      <c r="LC47" s="134"/>
      <c r="LD47" s="134" t="s">
        <v>23</v>
      </c>
      <c r="LE47" s="134"/>
      <c r="LF47" s="134" t="s">
        <v>23</v>
      </c>
      <c r="LG47" s="134"/>
      <c r="LH47" s="134" t="s">
        <v>23</v>
      </c>
      <c r="LI47" s="134"/>
      <c r="LJ47" s="52" t="s">
        <v>23</v>
      </c>
      <c r="LK47" s="52" t="s">
        <v>23</v>
      </c>
      <c r="LL47" s="52" t="s">
        <v>23</v>
      </c>
      <c r="LM47" s="52" t="s">
        <v>23</v>
      </c>
      <c r="LN47" s="52" t="s">
        <v>23</v>
      </c>
      <c r="LO47" s="52" t="s">
        <v>23</v>
      </c>
      <c r="LP47" s="134" t="s">
        <v>23</v>
      </c>
      <c r="LQ47" s="134"/>
      <c r="LR47" s="134" t="s">
        <v>23</v>
      </c>
      <c r="LS47" s="134"/>
      <c r="LT47" s="134" t="s">
        <v>23</v>
      </c>
      <c r="LU47" s="134"/>
      <c r="LV47" s="134" t="s">
        <v>23</v>
      </c>
      <c r="LW47" s="134"/>
      <c r="LX47" s="134" t="s">
        <v>23</v>
      </c>
      <c r="LY47" s="134"/>
      <c r="LZ47" s="134" t="s">
        <v>23</v>
      </c>
      <c r="MA47" s="134"/>
      <c r="MB47" s="134" t="s">
        <v>23</v>
      </c>
      <c r="MC47" s="134"/>
      <c r="MD47" s="52" t="s">
        <v>23</v>
      </c>
      <c r="ME47" s="52" t="s">
        <v>23</v>
      </c>
      <c r="MF47" s="52" t="s">
        <v>23</v>
      </c>
      <c r="MG47" s="52" t="s">
        <v>23</v>
      </c>
      <c r="MH47" s="52" t="s">
        <v>23</v>
      </c>
      <c r="MI47" s="134" t="s">
        <v>23</v>
      </c>
      <c r="MJ47" s="134"/>
      <c r="MK47" s="134" t="s">
        <v>23</v>
      </c>
      <c r="ML47" s="134"/>
      <c r="MM47" s="134" t="s">
        <v>23</v>
      </c>
      <c r="MN47" s="134"/>
      <c r="MO47" s="134" t="s">
        <v>23</v>
      </c>
      <c r="MP47" s="134"/>
      <c r="MQ47" s="52" t="s">
        <v>23</v>
      </c>
      <c r="MR47" s="134" t="s">
        <v>23</v>
      </c>
      <c r="MS47" s="134"/>
      <c r="MT47" s="134" t="s">
        <v>23</v>
      </c>
      <c r="MU47" s="134"/>
      <c r="MV47" s="134" t="s">
        <v>23</v>
      </c>
      <c r="MW47" s="134"/>
      <c r="MX47" s="134" t="s">
        <v>23</v>
      </c>
      <c r="MY47" s="134"/>
      <c r="MZ47" s="134" t="s">
        <v>23</v>
      </c>
      <c r="NA47" s="134"/>
      <c r="NB47" s="134" t="s">
        <v>23</v>
      </c>
      <c r="NC47" s="134"/>
      <c r="ND47" s="134" t="s">
        <v>23</v>
      </c>
      <c r="NE47" s="134"/>
      <c r="NF47" s="134" t="s">
        <v>23</v>
      </c>
      <c r="NG47" s="134"/>
      <c r="NH47" s="134" t="s">
        <v>23</v>
      </c>
      <c r="NI47" s="134"/>
      <c r="NJ47" s="134" t="s">
        <v>23</v>
      </c>
      <c r="NK47" s="134"/>
      <c r="NL47" s="134" t="s">
        <v>23</v>
      </c>
      <c r="NM47" s="134"/>
      <c r="NN47" s="134" t="s">
        <v>23</v>
      </c>
      <c r="NO47" s="134"/>
      <c r="NP47" s="134" t="s">
        <v>23</v>
      </c>
      <c r="NQ47" s="134"/>
      <c r="NR47" s="52" t="s">
        <v>23</v>
      </c>
      <c r="NS47" s="52" t="s">
        <v>23</v>
      </c>
      <c r="NT47" s="52" t="s">
        <v>23</v>
      </c>
      <c r="NU47" s="52" t="s">
        <v>23</v>
      </c>
      <c r="NV47" s="52" t="s">
        <v>23</v>
      </c>
      <c r="NW47" s="52" t="s">
        <v>23</v>
      </c>
      <c r="NX47" s="52" t="s">
        <v>23</v>
      </c>
      <c r="NY47" s="52" t="s">
        <v>23</v>
      </c>
      <c r="NZ47" s="52" t="s">
        <v>23</v>
      </c>
      <c r="OA47" s="89"/>
      <c r="OB47" s="89"/>
      <c r="OC47" s="89"/>
      <c r="OD47" s="89"/>
      <c r="OE47" s="89"/>
    </row>
    <row r="48" spans="1:395" s="59" customFormat="1" x14ac:dyDescent="0.15">
      <c r="A48" s="57" t="s">
        <v>373</v>
      </c>
      <c r="B48" s="146" t="s">
        <v>347</v>
      </c>
      <c r="C48" s="146"/>
      <c r="D48" s="146" t="s">
        <v>347</v>
      </c>
      <c r="E48" s="146"/>
      <c r="F48" s="146" t="s">
        <v>347</v>
      </c>
      <c r="G48" s="146"/>
      <c r="H48" s="146" t="s">
        <v>23</v>
      </c>
      <c r="I48" s="146"/>
      <c r="J48" s="58">
        <v>0.33</v>
      </c>
      <c r="K48" s="58">
        <v>0.33</v>
      </c>
      <c r="L48" s="58">
        <v>0.75</v>
      </c>
      <c r="M48" s="58">
        <v>0.67</v>
      </c>
      <c r="N48" s="58">
        <v>0.69</v>
      </c>
      <c r="O48" s="146" t="s">
        <v>23</v>
      </c>
      <c r="P48" s="146"/>
      <c r="Q48" s="146">
        <v>1.7491682180405121</v>
      </c>
      <c r="R48" s="146"/>
      <c r="S48" s="146" t="s">
        <v>23</v>
      </c>
      <c r="T48" s="146"/>
      <c r="U48" s="146">
        <v>1.7136708829764777</v>
      </c>
      <c r="V48" s="146"/>
      <c r="W48" s="146">
        <v>1.7091474037716796</v>
      </c>
      <c r="X48" s="146"/>
      <c r="Y48" s="58">
        <v>1.7</v>
      </c>
      <c r="Z48" s="58">
        <v>1.7</v>
      </c>
      <c r="AA48" s="58">
        <v>1.6</v>
      </c>
      <c r="AB48" s="146">
        <v>3.8134926805219393</v>
      </c>
      <c r="AC48" s="146"/>
      <c r="AD48" s="146">
        <v>3.1313016755332934</v>
      </c>
      <c r="AE48" s="146"/>
      <c r="AF48" s="146" t="s">
        <v>23</v>
      </c>
      <c r="AG48" s="146"/>
      <c r="AH48" s="146">
        <v>2.5571734776157107</v>
      </c>
      <c r="AI48" s="146"/>
      <c r="AJ48" s="146">
        <v>2.0574176685554155</v>
      </c>
      <c r="AK48" s="146"/>
      <c r="AL48" s="146">
        <v>2.7583526047704825</v>
      </c>
      <c r="AM48" s="146"/>
      <c r="AN48" s="146">
        <v>2.6041951858130887</v>
      </c>
      <c r="AO48" s="146"/>
      <c r="AP48" s="146">
        <v>3.2172714986061326</v>
      </c>
      <c r="AQ48" s="146"/>
      <c r="AR48" s="58">
        <v>4.97</v>
      </c>
      <c r="AS48" s="58">
        <v>2.94</v>
      </c>
      <c r="AT48" s="58">
        <v>1.22</v>
      </c>
      <c r="AU48" s="58" t="s">
        <v>23</v>
      </c>
      <c r="AV48" s="58" t="s">
        <v>23</v>
      </c>
      <c r="AW48" s="146">
        <v>2.5487498948326794</v>
      </c>
      <c r="AX48" s="146"/>
      <c r="AY48" s="146">
        <v>1.9072099759764782</v>
      </c>
      <c r="AZ48" s="146"/>
      <c r="BA48" s="146" t="s">
        <v>23</v>
      </c>
      <c r="BB48" s="146"/>
      <c r="BC48" s="146" t="s">
        <v>23</v>
      </c>
      <c r="BD48" s="146"/>
      <c r="BE48" s="146" t="s">
        <v>23</v>
      </c>
      <c r="BF48" s="146"/>
      <c r="BG48" s="146" t="s">
        <v>23</v>
      </c>
      <c r="BH48" s="146"/>
      <c r="BI48" s="146">
        <v>2.0162076061027823</v>
      </c>
      <c r="BJ48" s="146"/>
      <c r="BK48" s="146">
        <v>3.3828281994200915</v>
      </c>
      <c r="BL48" s="146"/>
      <c r="BM48" s="58">
        <v>2.4</v>
      </c>
      <c r="BN48" s="58">
        <v>7.3</v>
      </c>
      <c r="BO48" s="58">
        <v>3.3</v>
      </c>
      <c r="BP48" s="58">
        <v>12.8</v>
      </c>
      <c r="BQ48" s="146">
        <v>1.3631547095721277E-2</v>
      </c>
      <c r="BR48" s="146"/>
      <c r="BS48" s="146">
        <v>3.8139448061904516E-2</v>
      </c>
      <c r="BT48" s="146"/>
      <c r="BU48" s="146" t="s">
        <v>347</v>
      </c>
      <c r="BV48" s="146"/>
      <c r="BW48" s="146">
        <v>6.2657577859703897E-2</v>
      </c>
      <c r="BX48" s="146"/>
      <c r="BY48" s="146" t="s">
        <v>347</v>
      </c>
      <c r="BZ48" s="146"/>
      <c r="CA48" s="146">
        <v>0.16181414648888798</v>
      </c>
      <c r="CB48" s="146"/>
      <c r="CC48" s="146" t="s">
        <v>23</v>
      </c>
      <c r="CD48" s="146"/>
      <c r="CE48" s="146">
        <v>1.3231591717522626E-2</v>
      </c>
      <c r="CF48" s="146"/>
      <c r="CG48" s="146" t="s">
        <v>23</v>
      </c>
      <c r="CH48" s="146"/>
      <c r="CI48" s="146" t="s">
        <v>23</v>
      </c>
      <c r="CJ48" s="146"/>
      <c r="CK48" s="146" t="s">
        <v>23</v>
      </c>
      <c r="CL48" s="146"/>
      <c r="CM48" s="52" t="s">
        <v>23</v>
      </c>
      <c r="CN48" s="58" t="s">
        <v>374</v>
      </c>
      <c r="CO48" s="146">
        <v>2.1150025931146232E-2</v>
      </c>
      <c r="CP48" s="146"/>
      <c r="CQ48" s="146" t="s">
        <v>23</v>
      </c>
      <c r="CR48" s="146"/>
      <c r="CS48" s="146" t="s">
        <v>347</v>
      </c>
      <c r="CT48" s="146"/>
      <c r="CU48" s="146" t="s">
        <v>347</v>
      </c>
      <c r="CV48" s="146"/>
      <c r="CW48" s="146" t="s">
        <v>347</v>
      </c>
      <c r="CX48" s="146"/>
      <c r="CY48" s="146" t="s">
        <v>23</v>
      </c>
      <c r="CZ48" s="146"/>
      <c r="DA48" s="146" t="s">
        <v>23</v>
      </c>
      <c r="DB48" s="146"/>
      <c r="DC48" s="58" t="s">
        <v>374</v>
      </c>
      <c r="DD48" s="58" t="s">
        <v>374</v>
      </c>
      <c r="DE48" s="58" t="s">
        <v>374</v>
      </c>
      <c r="DF48" s="58" t="s">
        <v>374</v>
      </c>
      <c r="DG48" s="58" t="s">
        <v>374</v>
      </c>
      <c r="DH48" s="146" t="s">
        <v>23</v>
      </c>
      <c r="DI48" s="146"/>
      <c r="DJ48" s="146" t="s">
        <v>23</v>
      </c>
      <c r="DK48" s="146"/>
      <c r="DL48" s="147" t="s">
        <v>347</v>
      </c>
      <c r="DM48" s="147"/>
      <c r="DN48" s="146" t="s">
        <v>23</v>
      </c>
      <c r="DO48" s="146"/>
      <c r="DP48" s="147" t="s">
        <v>347</v>
      </c>
      <c r="DQ48" s="147"/>
      <c r="DR48" s="146" t="s">
        <v>23</v>
      </c>
      <c r="DS48" s="146"/>
      <c r="DT48" s="146" t="s">
        <v>23</v>
      </c>
      <c r="DU48" s="146"/>
      <c r="DV48" s="146" t="s">
        <v>23</v>
      </c>
      <c r="DW48" s="146"/>
      <c r="DX48" s="58" t="s">
        <v>374</v>
      </c>
      <c r="DY48" s="58" t="s">
        <v>374</v>
      </c>
      <c r="DZ48" s="58" t="s">
        <v>374</v>
      </c>
      <c r="EA48" s="58" t="s">
        <v>374</v>
      </c>
      <c r="EB48" s="58" t="s">
        <v>374</v>
      </c>
      <c r="EC48" s="58" t="s">
        <v>374</v>
      </c>
      <c r="ED48" s="146">
        <v>6.6808879272924157E-2</v>
      </c>
      <c r="EE48" s="146"/>
      <c r="EF48" s="146" t="s">
        <v>23</v>
      </c>
      <c r="EG48" s="146"/>
      <c r="EH48" s="146" t="s">
        <v>347</v>
      </c>
      <c r="EI48" s="146"/>
      <c r="EJ48" s="146" t="s">
        <v>347</v>
      </c>
      <c r="EK48" s="146"/>
      <c r="EL48" s="146" t="s">
        <v>23</v>
      </c>
      <c r="EM48" s="146"/>
      <c r="EN48" s="146" t="s">
        <v>347</v>
      </c>
      <c r="EO48" s="146"/>
      <c r="EP48" s="52" t="s">
        <v>23</v>
      </c>
      <c r="EQ48" s="52" t="s">
        <v>23</v>
      </c>
      <c r="ER48" s="58" t="s">
        <v>374</v>
      </c>
      <c r="ES48" s="58" t="s">
        <v>374</v>
      </c>
      <c r="ET48" s="58" t="s">
        <v>374</v>
      </c>
      <c r="EU48" s="146" t="s">
        <v>347</v>
      </c>
      <c r="EV48" s="146"/>
      <c r="EW48" s="146" t="s">
        <v>23</v>
      </c>
      <c r="EX48" s="146"/>
      <c r="EY48" s="146" t="s">
        <v>347</v>
      </c>
      <c r="EZ48" s="146"/>
      <c r="FA48" s="146" t="s">
        <v>347</v>
      </c>
      <c r="FB48" s="146"/>
      <c r="FC48" s="146" t="s">
        <v>347</v>
      </c>
      <c r="FD48" s="146"/>
      <c r="FE48" s="58" t="s">
        <v>23</v>
      </c>
      <c r="FF48" s="146" t="s">
        <v>347</v>
      </c>
      <c r="FG48" s="146"/>
      <c r="FH48" s="146" t="s">
        <v>23</v>
      </c>
      <c r="FI48" s="146"/>
      <c r="FJ48" s="146">
        <v>1.0094054919027394E-2</v>
      </c>
      <c r="FK48" s="146"/>
      <c r="FL48" s="146">
        <v>7.1057430915879766E-2</v>
      </c>
      <c r="FM48" s="146"/>
      <c r="FN48" s="146" t="s">
        <v>347</v>
      </c>
      <c r="FO48" s="146"/>
      <c r="FP48" s="146" t="s">
        <v>23</v>
      </c>
      <c r="FQ48" s="146"/>
      <c r="FR48" s="146" t="s">
        <v>23</v>
      </c>
      <c r="FS48" s="146"/>
      <c r="FT48" s="146" t="s">
        <v>23</v>
      </c>
      <c r="FU48" s="146"/>
      <c r="FV48" s="146" t="s">
        <v>347</v>
      </c>
      <c r="FW48" s="146"/>
      <c r="FX48" s="146" t="s">
        <v>23</v>
      </c>
      <c r="FY48" s="146"/>
      <c r="FZ48" s="146" t="s">
        <v>23</v>
      </c>
      <c r="GA48" s="146"/>
      <c r="GB48" s="58" t="s">
        <v>23</v>
      </c>
      <c r="GC48" s="58" t="s">
        <v>374</v>
      </c>
      <c r="GD48" s="58" t="s">
        <v>374</v>
      </c>
      <c r="GE48" s="58" t="s">
        <v>374</v>
      </c>
      <c r="GF48" s="58" t="s">
        <v>374</v>
      </c>
      <c r="GG48" s="58" t="s">
        <v>374</v>
      </c>
      <c r="GH48" s="146" t="s">
        <v>23</v>
      </c>
      <c r="GI48" s="146"/>
      <c r="GJ48" s="146" t="s">
        <v>347</v>
      </c>
      <c r="GK48" s="146"/>
      <c r="GL48" s="146" t="s">
        <v>23</v>
      </c>
      <c r="GM48" s="146"/>
      <c r="GN48" s="146" t="s">
        <v>347</v>
      </c>
      <c r="GO48" s="146"/>
      <c r="GP48" s="146" t="s">
        <v>347</v>
      </c>
      <c r="GQ48" s="146"/>
      <c r="GR48" s="58" t="s">
        <v>347</v>
      </c>
      <c r="GS48" s="146" t="s">
        <v>347</v>
      </c>
      <c r="GT48" s="146"/>
      <c r="GU48" s="146" t="s">
        <v>23</v>
      </c>
      <c r="GV48" s="146"/>
      <c r="GW48" s="146" t="s">
        <v>23</v>
      </c>
      <c r="GX48" s="146"/>
      <c r="GY48" s="146" t="s">
        <v>23</v>
      </c>
      <c r="GZ48" s="146"/>
      <c r="HA48" s="146" t="s">
        <v>23</v>
      </c>
      <c r="HB48" s="146"/>
      <c r="HC48" s="58" t="s">
        <v>23</v>
      </c>
      <c r="HD48" s="146" t="s">
        <v>23</v>
      </c>
      <c r="HE48" s="146"/>
      <c r="HF48" s="146" t="s">
        <v>23</v>
      </c>
      <c r="HG48" s="146"/>
      <c r="HH48" s="146" t="s">
        <v>23</v>
      </c>
      <c r="HI48" s="146"/>
      <c r="HJ48" s="58" t="s">
        <v>374</v>
      </c>
      <c r="HK48" s="146" t="s">
        <v>347</v>
      </c>
      <c r="HL48" s="146"/>
      <c r="HM48" s="146" t="s">
        <v>347</v>
      </c>
      <c r="HN48" s="146"/>
      <c r="HO48" s="146" t="s">
        <v>347</v>
      </c>
      <c r="HP48" s="146"/>
      <c r="HQ48" s="146" t="s">
        <v>347</v>
      </c>
      <c r="HR48" s="146"/>
      <c r="HS48" s="146" t="s">
        <v>23</v>
      </c>
      <c r="HT48" s="146"/>
      <c r="HU48" s="58" t="s">
        <v>23</v>
      </c>
      <c r="HV48" s="146" t="s">
        <v>23</v>
      </c>
      <c r="HW48" s="146"/>
      <c r="HX48" s="146" t="s">
        <v>23</v>
      </c>
      <c r="HY48" s="146"/>
      <c r="HZ48" s="58" t="s">
        <v>347</v>
      </c>
      <c r="IA48" s="58" t="s">
        <v>347</v>
      </c>
      <c r="IB48" s="58" t="s">
        <v>374</v>
      </c>
      <c r="IC48" s="146">
        <v>2.2924735670997582E-2</v>
      </c>
      <c r="ID48" s="146"/>
      <c r="IE48" s="146" t="s">
        <v>23</v>
      </c>
      <c r="IF48" s="146"/>
      <c r="IG48" s="146" t="s">
        <v>23</v>
      </c>
      <c r="IH48" s="146"/>
      <c r="II48" s="146">
        <v>0.37164008519875952</v>
      </c>
      <c r="IJ48" s="146"/>
      <c r="IK48" s="146" t="s">
        <v>23</v>
      </c>
      <c r="IL48" s="146"/>
      <c r="IM48" s="146" t="s">
        <v>347</v>
      </c>
      <c r="IN48" s="146"/>
      <c r="IO48" s="146">
        <v>0.13206911173084157</v>
      </c>
      <c r="IP48" s="146"/>
      <c r="IQ48" s="146" t="s">
        <v>23</v>
      </c>
      <c r="IR48" s="146"/>
      <c r="IS48" s="146">
        <v>0.13211131271428336</v>
      </c>
      <c r="IT48" s="146"/>
      <c r="IU48" s="58" t="s">
        <v>347</v>
      </c>
      <c r="IV48" s="146" t="s">
        <v>347</v>
      </c>
      <c r="IW48" s="146"/>
      <c r="IX48" s="146" t="s">
        <v>23</v>
      </c>
      <c r="IY48" s="146"/>
      <c r="IZ48" s="146" t="s">
        <v>23</v>
      </c>
      <c r="JA48" s="146"/>
      <c r="JB48" s="146" t="s">
        <v>23</v>
      </c>
      <c r="JC48" s="146"/>
      <c r="JD48" s="146" t="s">
        <v>23</v>
      </c>
      <c r="JE48" s="146"/>
      <c r="JF48" s="146" t="s">
        <v>347</v>
      </c>
      <c r="JG48" s="146"/>
      <c r="JH48" s="146" t="s">
        <v>347</v>
      </c>
      <c r="JI48" s="146"/>
      <c r="JJ48" s="146" t="s">
        <v>23</v>
      </c>
      <c r="JK48" s="146"/>
      <c r="JL48" s="146" t="s">
        <v>23</v>
      </c>
      <c r="JM48" s="146"/>
      <c r="JN48" s="146" t="s">
        <v>23</v>
      </c>
      <c r="JO48" s="146"/>
      <c r="JP48" s="146" t="s">
        <v>347</v>
      </c>
      <c r="JQ48" s="146"/>
      <c r="JR48" s="146" t="s">
        <v>23</v>
      </c>
      <c r="JS48" s="146"/>
      <c r="JT48" s="58" t="s">
        <v>23</v>
      </c>
      <c r="JU48" s="58" t="s">
        <v>374</v>
      </c>
      <c r="JV48" s="58" t="s">
        <v>374</v>
      </c>
      <c r="JW48" s="58" t="s">
        <v>374</v>
      </c>
      <c r="JX48" s="58" t="s">
        <v>374</v>
      </c>
      <c r="JY48" s="146" t="s">
        <v>347</v>
      </c>
      <c r="JZ48" s="146"/>
      <c r="KA48" s="146">
        <v>3.6341862346147044E-2</v>
      </c>
      <c r="KB48" s="146"/>
      <c r="KC48" s="146" t="s">
        <v>347</v>
      </c>
      <c r="KD48" s="146"/>
      <c r="KE48" s="146" t="s">
        <v>23</v>
      </c>
      <c r="KF48" s="146"/>
      <c r="KG48" s="58">
        <v>0.03</v>
      </c>
      <c r="KH48" s="58">
        <v>0.03</v>
      </c>
      <c r="KI48" s="146" t="s">
        <v>23</v>
      </c>
      <c r="KJ48" s="146"/>
      <c r="KK48" s="146" t="s">
        <v>23</v>
      </c>
      <c r="KL48" s="146"/>
      <c r="KM48" s="146">
        <v>0.14809929630120772</v>
      </c>
      <c r="KN48" s="146"/>
      <c r="KO48" s="146">
        <v>0.25686666758519522</v>
      </c>
      <c r="KP48" s="146"/>
      <c r="KQ48" s="58">
        <v>0.2594659677728865</v>
      </c>
      <c r="KR48" s="146" t="s">
        <v>23</v>
      </c>
      <c r="KS48" s="146"/>
      <c r="KT48" s="146">
        <v>0.46840531315383899</v>
      </c>
      <c r="KU48" s="146"/>
      <c r="KV48" s="146">
        <v>0.64451199225977496</v>
      </c>
      <c r="KW48" s="146"/>
      <c r="KX48" s="146" t="s">
        <v>347</v>
      </c>
      <c r="KY48" s="146"/>
      <c r="KZ48" s="146">
        <v>2.6899177060649645E-2</v>
      </c>
      <c r="LA48" s="146"/>
      <c r="LB48" s="146" t="s">
        <v>23</v>
      </c>
      <c r="LC48" s="146"/>
      <c r="LD48" s="146" t="s">
        <v>23</v>
      </c>
      <c r="LE48" s="146"/>
      <c r="LF48" s="146" t="s">
        <v>23</v>
      </c>
      <c r="LG48" s="146"/>
      <c r="LH48" s="146">
        <v>0.34629281783219751</v>
      </c>
      <c r="LI48" s="146"/>
      <c r="LJ48" s="58" t="s">
        <v>374</v>
      </c>
      <c r="LK48" s="58">
        <v>0.1</v>
      </c>
      <c r="LL48" s="58" t="s">
        <v>374</v>
      </c>
      <c r="LM48" s="58" t="s">
        <v>374</v>
      </c>
      <c r="LN48" s="58" t="s">
        <v>374</v>
      </c>
      <c r="LO48" s="58">
        <v>0.1</v>
      </c>
      <c r="LP48" s="146">
        <v>0.76834850452524528</v>
      </c>
      <c r="LQ48" s="146"/>
      <c r="LR48" s="146">
        <v>0.12191939721107585</v>
      </c>
      <c r="LS48" s="146"/>
      <c r="LT48" s="146" t="s">
        <v>23</v>
      </c>
      <c r="LU48" s="146"/>
      <c r="LV48" s="146">
        <v>0.14571730700578334</v>
      </c>
      <c r="LW48" s="146"/>
      <c r="LX48" s="146" t="s">
        <v>23</v>
      </c>
      <c r="LY48" s="146"/>
      <c r="LZ48" s="146" t="s">
        <v>23</v>
      </c>
      <c r="MA48" s="146"/>
      <c r="MB48" s="146" t="s">
        <v>23</v>
      </c>
      <c r="MC48" s="146"/>
      <c r="MD48" s="58">
        <v>0.14776662538864893</v>
      </c>
      <c r="ME48" s="58">
        <v>0.26</v>
      </c>
      <c r="MF48" s="58">
        <v>0.41</v>
      </c>
      <c r="MG48" s="58">
        <v>0.49</v>
      </c>
      <c r="MH48" s="58">
        <v>0.09</v>
      </c>
      <c r="MI48" s="146">
        <v>0.5628597084495488</v>
      </c>
      <c r="MJ48" s="146"/>
      <c r="MK48" s="146">
        <v>0.46486825471835291</v>
      </c>
      <c r="ML48" s="146"/>
      <c r="MM48" s="146">
        <v>0.4121364695418312</v>
      </c>
      <c r="MN48" s="146"/>
      <c r="MO48" s="146" t="s">
        <v>23</v>
      </c>
      <c r="MP48" s="146"/>
      <c r="MQ48" s="58" t="s">
        <v>23</v>
      </c>
      <c r="MR48" s="146" t="s">
        <v>23</v>
      </c>
      <c r="MS48" s="146"/>
      <c r="MT48" s="146">
        <v>0.18643386945956839</v>
      </c>
      <c r="MU48" s="146"/>
      <c r="MV48" s="146">
        <v>0.20369170117229071</v>
      </c>
      <c r="MW48" s="146"/>
      <c r="MX48" s="146" t="s">
        <v>23</v>
      </c>
      <c r="MY48" s="146"/>
      <c r="MZ48" s="146">
        <v>0.2697174225259546</v>
      </c>
      <c r="NA48" s="146"/>
      <c r="NB48" s="146" t="s">
        <v>23</v>
      </c>
      <c r="NC48" s="146"/>
      <c r="ND48" s="146">
        <v>0.13988363112410807</v>
      </c>
      <c r="NE48" s="146"/>
      <c r="NF48" s="146">
        <v>0.12056348670778679</v>
      </c>
      <c r="NG48" s="146"/>
      <c r="NH48" s="146" t="s">
        <v>23</v>
      </c>
      <c r="NI48" s="146"/>
      <c r="NJ48" s="146" t="s">
        <v>23</v>
      </c>
      <c r="NK48" s="146"/>
      <c r="NL48" s="146" t="s">
        <v>23</v>
      </c>
      <c r="NM48" s="146"/>
      <c r="NN48" s="146" t="s">
        <v>23</v>
      </c>
      <c r="NO48" s="146"/>
      <c r="NP48" s="146" t="s">
        <v>23</v>
      </c>
      <c r="NQ48" s="146"/>
      <c r="NR48" s="58">
        <v>0.49831209059850756</v>
      </c>
      <c r="NS48" s="58">
        <v>0.33362958542605026</v>
      </c>
      <c r="NT48" s="58">
        <v>0.31151912265108722</v>
      </c>
      <c r="NU48" s="58">
        <v>0.3</v>
      </c>
      <c r="NV48" s="58">
        <v>0.4</v>
      </c>
      <c r="NW48" s="58">
        <v>0.7</v>
      </c>
      <c r="NX48" s="58">
        <v>0.4</v>
      </c>
      <c r="NY48" s="58">
        <v>0.9</v>
      </c>
      <c r="NZ48" s="58">
        <v>0.2</v>
      </c>
      <c r="OA48" s="89"/>
      <c r="OB48" s="89"/>
      <c r="OC48" s="89"/>
      <c r="OD48" s="89"/>
      <c r="OE48" s="89"/>
    </row>
    <row r="49" spans="1:395" s="78" customFormat="1" x14ac:dyDescent="0.15">
      <c r="A49" s="32" t="s">
        <v>375</v>
      </c>
      <c r="B49" s="134">
        <v>336.57191463365996</v>
      </c>
      <c r="C49" s="134"/>
      <c r="D49" s="134">
        <v>318.46407850409577</v>
      </c>
      <c r="E49" s="134"/>
      <c r="F49" s="134">
        <v>347.26300652756333</v>
      </c>
      <c r="G49" s="134"/>
      <c r="H49" s="134" t="s">
        <v>23</v>
      </c>
      <c r="I49" s="134"/>
      <c r="J49" s="52">
        <v>181.09</v>
      </c>
      <c r="K49" s="52">
        <v>202.82</v>
      </c>
      <c r="L49" s="52">
        <v>211.75</v>
      </c>
      <c r="M49" s="52">
        <v>201.54</v>
      </c>
      <c r="N49" s="52">
        <v>197.46</v>
      </c>
      <c r="O49" s="134" t="s">
        <v>23</v>
      </c>
      <c r="P49" s="134"/>
      <c r="Q49" s="134">
        <v>218.18437900373084</v>
      </c>
      <c r="R49" s="134"/>
      <c r="S49" s="134" t="s">
        <v>23</v>
      </c>
      <c r="T49" s="134"/>
      <c r="U49" s="134">
        <v>194.86208983006301</v>
      </c>
      <c r="V49" s="134"/>
      <c r="W49" s="134">
        <v>211.4431119862478</v>
      </c>
      <c r="X49" s="134"/>
      <c r="Y49" s="52">
        <v>199</v>
      </c>
      <c r="Z49" s="52">
        <v>198</v>
      </c>
      <c r="AA49" s="52">
        <v>202</v>
      </c>
      <c r="AB49" s="134" t="s">
        <v>23</v>
      </c>
      <c r="AC49" s="134"/>
      <c r="AD49" s="134">
        <v>129.72980808565296</v>
      </c>
      <c r="AE49" s="134"/>
      <c r="AF49" s="134" t="s">
        <v>23</v>
      </c>
      <c r="AG49" s="134"/>
      <c r="AH49" s="134">
        <v>139.43325216087618</v>
      </c>
      <c r="AI49" s="134"/>
      <c r="AJ49" s="134">
        <v>146.73685082135367</v>
      </c>
      <c r="AK49" s="134"/>
      <c r="AL49" s="134">
        <v>154.26039018415071</v>
      </c>
      <c r="AM49" s="134"/>
      <c r="AN49" s="134">
        <v>124.54789296177701</v>
      </c>
      <c r="AO49" s="134"/>
      <c r="AP49" s="134">
        <v>115.40318787370411</v>
      </c>
      <c r="AQ49" s="134"/>
      <c r="AR49" s="52">
        <v>154.79</v>
      </c>
      <c r="AS49" s="52">
        <v>131.35</v>
      </c>
      <c r="AT49" s="52" t="s">
        <v>23</v>
      </c>
      <c r="AU49" s="52">
        <v>305.52999999999997</v>
      </c>
      <c r="AV49" s="52">
        <v>237.09</v>
      </c>
      <c r="AW49" s="134">
        <v>585.66200541273713</v>
      </c>
      <c r="AX49" s="134"/>
      <c r="AY49" s="134">
        <v>128.17082706700239</v>
      </c>
      <c r="AZ49" s="134"/>
      <c r="BA49" s="134" t="s">
        <v>23</v>
      </c>
      <c r="BB49" s="134"/>
      <c r="BC49" s="134" t="s">
        <v>23</v>
      </c>
      <c r="BD49" s="134"/>
      <c r="BE49" s="134" t="s">
        <v>23</v>
      </c>
      <c r="BF49" s="134"/>
      <c r="BG49" s="134" t="s">
        <v>23</v>
      </c>
      <c r="BH49" s="134"/>
      <c r="BI49" s="134">
        <v>293.22790562486881</v>
      </c>
      <c r="BJ49" s="134"/>
      <c r="BK49" s="134">
        <v>416.04819558994035</v>
      </c>
      <c r="BL49" s="134"/>
      <c r="BM49" s="52">
        <v>134</v>
      </c>
      <c r="BN49" s="52">
        <v>262</v>
      </c>
      <c r="BO49" s="52">
        <v>229</v>
      </c>
      <c r="BP49" s="52">
        <v>62</v>
      </c>
      <c r="BQ49" s="134">
        <v>298.23311451867505</v>
      </c>
      <c r="BR49" s="134"/>
      <c r="BS49" s="134">
        <v>637.43063785312529</v>
      </c>
      <c r="BT49" s="134"/>
      <c r="BU49" s="134">
        <v>397.48580891062085</v>
      </c>
      <c r="BV49" s="134"/>
      <c r="BW49" s="134">
        <v>337.74534116493652</v>
      </c>
      <c r="BX49" s="134"/>
      <c r="BY49" s="134">
        <v>329.65317593081994</v>
      </c>
      <c r="BZ49" s="134"/>
      <c r="CA49" s="134">
        <v>294.51628947862042</v>
      </c>
      <c r="CB49" s="134"/>
      <c r="CC49" s="134" t="s">
        <v>23</v>
      </c>
      <c r="CD49" s="134"/>
      <c r="CE49" s="134">
        <v>246.16876691419705</v>
      </c>
      <c r="CF49" s="134"/>
      <c r="CG49" s="134" t="s">
        <v>23</v>
      </c>
      <c r="CH49" s="134"/>
      <c r="CI49" s="134">
        <v>67.119516253501644</v>
      </c>
      <c r="CJ49" s="134"/>
      <c r="CK49" s="134">
        <v>57.037157540473373</v>
      </c>
      <c r="CL49" s="134"/>
      <c r="CM49" s="52">
        <v>138</v>
      </c>
      <c r="CN49" s="52">
        <v>457</v>
      </c>
      <c r="CO49" s="134">
        <v>422.49824439329905</v>
      </c>
      <c r="CP49" s="134"/>
      <c r="CQ49" s="134" t="s">
        <v>23</v>
      </c>
      <c r="CR49" s="134"/>
      <c r="CS49" s="134">
        <v>588.81284305190866</v>
      </c>
      <c r="CT49" s="134"/>
      <c r="CU49" s="134">
        <v>586.01437267574852</v>
      </c>
      <c r="CV49" s="134"/>
      <c r="CW49" s="134">
        <v>577.46250171683505</v>
      </c>
      <c r="CX49" s="134"/>
      <c r="CY49" s="134" t="s">
        <v>23</v>
      </c>
      <c r="CZ49" s="134"/>
      <c r="DA49" s="134" t="s">
        <v>23</v>
      </c>
      <c r="DB49" s="134"/>
      <c r="DC49" s="52">
        <v>513</v>
      </c>
      <c r="DD49" s="52">
        <v>468.47</v>
      </c>
      <c r="DE49" s="52">
        <v>466.75</v>
      </c>
      <c r="DF49" s="52">
        <v>494.56</v>
      </c>
      <c r="DG49" s="52">
        <v>675</v>
      </c>
      <c r="DH49" s="134" t="s">
        <v>23</v>
      </c>
      <c r="DI49" s="134"/>
      <c r="DJ49" s="134" t="s">
        <v>23</v>
      </c>
      <c r="DK49" s="134"/>
      <c r="DL49" s="134">
        <v>442</v>
      </c>
      <c r="DM49" s="134"/>
      <c r="DN49" s="134" t="s">
        <v>23</v>
      </c>
      <c r="DO49" s="134"/>
      <c r="DP49" s="134">
        <v>468.11154360689568</v>
      </c>
      <c r="DQ49" s="134"/>
      <c r="DR49" s="134" t="s">
        <v>23</v>
      </c>
      <c r="DS49" s="134"/>
      <c r="DT49" s="134" t="s">
        <v>23</v>
      </c>
      <c r="DU49" s="134"/>
      <c r="DV49" s="134" t="s">
        <v>23</v>
      </c>
      <c r="DW49" s="134"/>
      <c r="DX49" s="52">
        <v>502.88</v>
      </c>
      <c r="DY49" s="52">
        <v>424.61</v>
      </c>
      <c r="DZ49" s="52">
        <v>483.15496247003119</v>
      </c>
      <c r="EA49" s="52">
        <v>454.68971997760275</v>
      </c>
      <c r="EB49" s="52">
        <v>483.55</v>
      </c>
      <c r="EC49" s="52">
        <v>470.45</v>
      </c>
      <c r="ED49" s="134">
        <v>482.89853533005839</v>
      </c>
      <c r="EE49" s="134"/>
      <c r="EF49" s="134" t="s">
        <v>23</v>
      </c>
      <c r="EG49" s="134"/>
      <c r="EH49" s="134">
        <v>639.50981407197139</v>
      </c>
      <c r="EI49" s="134"/>
      <c r="EJ49" s="134">
        <v>497.5342704267045</v>
      </c>
      <c r="EK49" s="134"/>
      <c r="EL49" s="134" t="s">
        <v>23</v>
      </c>
      <c r="EM49" s="134"/>
      <c r="EN49" s="134">
        <v>526.65386504212108</v>
      </c>
      <c r="EO49" s="134"/>
      <c r="EP49" s="52">
        <v>171</v>
      </c>
      <c r="EQ49" s="52">
        <v>158</v>
      </c>
      <c r="ER49" s="52">
        <v>165</v>
      </c>
      <c r="ES49" s="52">
        <v>439</v>
      </c>
      <c r="ET49" s="52">
        <v>149</v>
      </c>
      <c r="EU49" s="134">
        <v>357.11703432648414</v>
      </c>
      <c r="EV49" s="134"/>
      <c r="EW49" s="134" t="s">
        <v>23</v>
      </c>
      <c r="EX49" s="134"/>
      <c r="EY49" s="134">
        <v>405.85812182511154</v>
      </c>
      <c r="EZ49" s="134"/>
      <c r="FA49" s="134">
        <v>628.76218765186229</v>
      </c>
      <c r="FB49" s="134"/>
      <c r="FC49" s="134">
        <v>415.15647006757166</v>
      </c>
      <c r="FD49" s="134"/>
      <c r="FE49" s="52" t="s">
        <v>23</v>
      </c>
      <c r="FF49" s="134">
        <v>343.51562443910865</v>
      </c>
      <c r="FG49" s="134"/>
      <c r="FH49" s="134" t="s">
        <v>23</v>
      </c>
      <c r="FI49" s="134"/>
      <c r="FJ49" s="134">
        <v>338.70726883054022</v>
      </c>
      <c r="FK49" s="134"/>
      <c r="FL49" s="134">
        <v>243.88907786351919</v>
      </c>
      <c r="FM49" s="134"/>
      <c r="FN49" s="134">
        <v>197.6923634082448</v>
      </c>
      <c r="FO49" s="134"/>
      <c r="FP49" s="134" t="s">
        <v>23</v>
      </c>
      <c r="FQ49" s="134"/>
      <c r="FR49" s="134" t="s">
        <v>23</v>
      </c>
      <c r="FS49" s="134"/>
      <c r="FT49" s="134" t="s">
        <v>23</v>
      </c>
      <c r="FU49" s="134"/>
      <c r="FV49" s="134">
        <v>398.52335687692687</v>
      </c>
      <c r="FW49" s="134"/>
      <c r="FX49" s="134" t="s">
        <v>23</v>
      </c>
      <c r="FY49" s="134"/>
      <c r="FZ49" s="134" t="s">
        <v>23</v>
      </c>
      <c r="GA49" s="134"/>
      <c r="GB49" s="52" t="s">
        <v>23</v>
      </c>
      <c r="GC49" s="52">
        <v>426</v>
      </c>
      <c r="GD49" s="52">
        <v>705</v>
      </c>
      <c r="GE49" s="52">
        <v>373</v>
      </c>
      <c r="GF49" s="52">
        <v>438</v>
      </c>
      <c r="GG49" s="52">
        <v>399</v>
      </c>
      <c r="GH49" s="134" t="s">
        <v>23</v>
      </c>
      <c r="GI49" s="134"/>
      <c r="GJ49" s="134">
        <v>423</v>
      </c>
      <c r="GK49" s="134"/>
      <c r="GL49" s="134" t="s">
        <v>23</v>
      </c>
      <c r="GM49" s="134"/>
      <c r="GN49" s="134">
        <v>445</v>
      </c>
      <c r="GO49" s="134"/>
      <c r="GP49" s="134">
        <v>446</v>
      </c>
      <c r="GQ49" s="134"/>
      <c r="GR49" s="52">
        <v>525</v>
      </c>
      <c r="GS49" s="134">
        <v>473</v>
      </c>
      <c r="GT49" s="134"/>
      <c r="GU49" s="134" t="s">
        <v>23</v>
      </c>
      <c r="GV49" s="134"/>
      <c r="GW49" s="134" t="s">
        <v>23</v>
      </c>
      <c r="GX49" s="134"/>
      <c r="GY49" s="134" t="s">
        <v>23</v>
      </c>
      <c r="GZ49" s="134"/>
      <c r="HA49" s="134" t="s">
        <v>23</v>
      </c>
      <c r="HB49" s="134"/>
      <c r="HC49" s="52" t="s">
        <v>23</v>
      </c>
      <c r="HD49" s="134" t="s">
        <v>23</v>
      </c>
      <c r="HE49" s="134"/>
      <c r="HF49" s="134" t="s">
        <v>23</v>
      </c>
      <c r="HG49" s="134"/>
      <c r="HH49" s="134" t="s">
        <v>23</v>
      </c>
      <c r="HI49" s="134"/>
      <c r="HJ49" s="52">
        <v>400.80788036824322</v>
      </c>
      <c r="HK49" s="134">
        <v>463</v>
      </c>
      <c r="HL49" s="134"/>
      <c r="HM49" s="134">
        <v>432</v>
      </c>
      <c r="HN49" s="134"/>
      <c r="HO49" s="134">
        <v>236</v>
      </c>
      <c r="HP49" s="134"/>
      <c r="HQ49" s="134">
        <v>397</v>
      </c>
      <c r="HR49" s="134"/>
      <c r="HS49" s="134" t="s">
        <v>23</v>
      </c>
      <c r="HT49" s="134"/>
      <c r="HU49" s="52" t="s">
        <v>23</v>
      </c>
      <c r="HV49" s="134" t="s">
        <v>23</v>
      </c>
      <c r="HW49" s="134"/>
      <c r="HX49" s="134" t="s">
        <v>23</v>
      </c>
      <c r="HY49" s="134"/>
      <c r="HZ49" s="52">
        <v>449</v>
      </c>
      <c r="IA49" s="52">
        <v>482</v>
      </c>
      <c r="IB49" s="52">
        <v>234.55</v>
      </c>
      <c r="IC49" s="134">
        <v>137.13675657504803</v>
      </c>
      <c r="ID49" s="134"/>
      <c r="IE49" s="134" t="s">
        <v>23</v>
      </c>
      <c r="IF49" s="134"/>
      <c r="IG49" s="134" t="s">
        <v>23</v>
      </c>
      <c r="IH49" s="134"/>
      <c r="II49" s="134">
        <v>341.39356083257161</v>
      </c>
      <c r="IJ49" s="134"/>
      <c r="IK49" s="134" t="s">
        <v>23</v>
      </c>
      <c r="IL49" s="134"/>
      <c r="IM49" s="134">
        <v>199.84205092627133</v>
      </c>
      <c r="IN49" s="134"/>
      <c r="IO49" s="134">
        <v>133.51191744301698</v>
      </c>
      <c r="IP49" s="134"/>
      <c r="IQ49" s="134" t="s">
        <v>23</v>
      </c>
      <c r="IR49" s="134"/>
      <c r="IS49" s="134">
        <v>248.27459662700468</v>
      </c>
      <c r="IT49" s="134"/>
      <c r="IU49" s="52">
        <v>126.6468479197023</v>
      </c>
      <c r="IV49" s="134">
        <v>166.41361680752257</v>
      </c>
      <c r="IW49" s="134"/>
      <c r="IX49" s="134" t="s">
        <v>23</v>
      </c>
      <c r="IY49" s="134"/>
      <c r="IZ49" s="134" t="s">
        <v>23</v>
      </c>
      <c r="JA49" s="134"/>
      <c r="JB49" s="134" t="s">
        <v>23</v>
      </c>
      <c r="JC49" s="134"/>
      <c r="JD49" s="134" t="s">
        <v>23</v>
      </c>
      <c r="JE49" s="134"/>
      <c r="JF49" s="134">
        <v>179.77026841669735</v>
      </c>
      <c r="JG49" s="134"/>
      <c r="JH49" s="134">
        <v>163.6101457697107</v>
      </c>
      <c r="JI49" s="134"/>
      <c r="JJ49" s="134" t="s">
        <v>23</v>
      </c>
      <c r="JK49" s="134"/>
      <c r="JL49" s="134" t="s">
        <v>23</v>
      </c>
      <c r="JM49" s="134"/>
      <c r="JN49" s="134" t="s">
        <v>23</v>
      </c>
      <c r="JO49" s="134"/>
      <c r="JP49" s="134">
        <v>186.01191405552049</v>
      </c>
      <c r="JQ49" s="134"/>
      <c r="JR49" s="134" t="s">
        <v>23</v>
      </c>
      <c r="JS49" s="134"/>
      <c r="JT49" s="52" t="s">
        <v>23</v>
      </c>
      <c r="JU49" s="52">
        <v>225</v>
      </c>
      <c r="JV49" s="52">
        <v>204</v>
      </c>
      <c r="JW49" s="52">
        <v>199</v>
      </c>
      <c r="JX49" s="52">
        <v>191</v>
      </c>
      <c r="JY49" s="134">
        <v>277.92816322385676</v>
      </c>
      <c r="JZ49" s="134"/>
      <c r="KA49" s="134">
        <v>200.44772206880745</v>
      </c>
      <c r="KB49" s="134"/>
      <c r="KC49" s="134" t="s">
        <v>23</v>
      </c>
      <c r="KD49" s="134"/>
      <c r="KE49" s="134" t="s">
        <v>23</v>
      </c>
      <c r="KF49" s="134"/>
      <c r="KG49" s="52">
        <v>368.86</v>
      </c>
      <c r="KH49" s="52">
        <v>210.75</v>
      </c>
      <c r="KI49" s="134" t="s">
        <v>23</v>
      </c>
      <c r="KJ49" s="134"/>
      <c r="KK49" s="134" t="s">
        <v>23</v>
      </c>
      <c r="KL49" s="134"/>
      <c r="KM49" s="134">
        <v>113.54058387314416</v>
      </c>
      <c r="KN49" s="134"/>
      <c r="KO49" s="134">
        <v>211.39545548905315</v>
      </c>
      <c r="KP49" s="134"/>
      <c r="KQ49" s="52">
        <v>393.71618265120964</v>
      </c>
      <c r="KR49" s="134" t="s">
        <v>23</v>
      </c>
      <c r="KS49" s="134"/>
      <c r="KT49" s="134">
        <v>120.71263705730809</v>
      </c>
      <c r="KU49" s="134"/>
      <c r="KV49" s="134">
        <v>251.10253541529929</v>
      </c>
      <c r="KW49" s="134"/>
      <c r="KX49" s="134">
        <v>138.55601078549719</v>
      </c>
      <c r="KY49" s="134"/>
      <c r="KZ49" s="134">
        <v>132.57486517095342</v>
      </c>
      <c r="LA49" s="134"/>
      <c r="LB49" s="134" t="s">
        <v>23</v>
      </c>
      <c r="LC49" s="134"/>
      <c r="LD49" s="134" t="s">
        <v>23</v>
      </c>
      <c r="LE49" s="134"/>
      <c r="LF49" s="134" t="s">
        <v>23</v>
      </c>
      <c r="LG49" s="134"/>
      <c r="LH49" s="134">
        <v>152.09539730795885</v>
      </c>
      <c r="LI49" s="134"/>
      <c r="LJ49" s="52">
        <v>120</v>
      </c>
      <c r="LK49" s="52">
        <v>139</v>
      </c>
      <c r="LL49" s="52">
        <v>119</v>
      </c>
      <c r="LM49" s="52">
        <v>185</v>
      </c>
      <c r="LN49" s="52">
        <v>173</v>
      </c>
      <c r="LO49" s="52">
        <v>295</v>
      </c>
      <c r="LP49" s="134">
        <v>284.22081374831527</v>
      </c>
      <c r="LQ49" s="134"/>
      <c r="LR49" s="134">
        <v>289.9051991168331</v>
      </c>
      <c r="LS49" s="134"/>
      <c r="LT49" s="134" t="s">
        <v>23</v>
      </c>
      <c r="LU49" s="134"/>
      <c r="LV49" s="134">
        <v>279.44489661721764</v>
      </c>
      <c r="LW49" s="134"/>
      <c r="LX49" s="134" t="s">
        <v>23</v>
      </c>
      <c r="LY49" s="134"/>
      <c r="LZ49" s="134" t="s">
        <v>23</v>
      </c>
      <c r="MA49" s="134"/>
      <c r="MB49" s="134" t="s">
        <v>23</v>
      </c>
      <c r="MC49" s="134"/>
      <c r="MD49" s="52">
        <v>467.31664412598866</v>
      </c>
      <c r="ME49" s="52">
        <v>248.19</v>
      </c>
      <c r="MF49" s="52">
        <v>253.95</v>
      </c>
      <c r="MG49" s="52">
        <v>250.55</v>
      </c>
      <c r="MH49" s="52">
        <v>250.37</v>
      </c>
      <c r="MI49" s="134">
        <v>236.90945822273255</v>
      </c>
      <c r="MJ49" s="134"/>
      <c r="MK49" s="134">
        <v>180.16944299032266</v>
      </c>
      <c r="ML49" s="134"/>
      <c r="MM49" s="134">
        <v>255.91018465878412</v>
      </c>
      <c r="MN49" s="134"/>
      <c r="MO49" s="134" t="s">
        <v>23</v>
      </c>
      <c r="MP49" s="134"/>
      <c r="MQ49" s="52" t="s">
        <v>23</v>
      </c>
      <c r="MR49" s="134" t="s">
        <v>23</v>
      </c>
      <c r="MS49" s="134"/>
      <c r="MT49" s="134">
        <v>188.12363601016182</v>
      </c>
      <c r="MU49" s="134"/>
      <c r="MV49" s="134">
        <v>171.18234702198899</v>
      </c>
      <c r="MW49" s="134"/>
      <c r="MX49" s="134" t="s">
        <v>23</v>
      </c>
      <c r="MY49" s="134"/>
      <c r="MZ49" s="134">
        <v>176.13139587696878</v>
      </c>
      <c r="NA49" s="134"/>
      <c r="NB49" s="134" t="s">
        <v>23</v>
      </c>
      <c r="NC49" s="134"/>
      <c r="ND49" s="134">
        <v>157.72659738851158</v>
      </c>
      <c r="NE49" s="134"/>
      <c r="NF49" s="134">
        <v>166.8700235849283</v>
      </c>
      <c r="NG49" s="134"/>
      <c r="NH49" s="134" t="s">
        <v>23</v>
      </c>
      <c r="NI49" s="134"/>
      <c r="NJ49" s="134" t="s">
        <v>23</v>
      </c>
      <c r="NK49" s="134"/>
      <c r="NL49" s="134" t="s">
        <v>23</v>
      </c>
      <c r="NM49" s="134"/>
      <c r="NN49" s="134" t="s">
        <v>23</v>
      </c>
      <c r="NO49" s="134"/>
      <c r="NP49" s="134" t="s">
        <v>23</v>
      </c>
      <c r="NQ49" s="134"/>
      <c r="NR49" s="52">
        <v>249.68379869944573</v>
      </c>
      <c r="NS49" s="52">
        <v>183.81741041428572</v>
      </c>
      <c r="NT49" s="52">
        <v>192.00342997979277</v>
      </c>
      <c r="NU49" s="52">
        <v>191</v>
      </c>
      <c r="NV49" s="52">
        <v>262</v>
      </c>
      <c r="NW49" s="52">
        <v>266</v>
      </c>
      <c r="NX49" s="52">
        <v>226</v>
      </c>
      <c r="NY49" s="52">
        <v>240</v>
      </c>
      <c r="NZ49" s="52">
        <v>170</v>
      </c>
      <c r="OA49" s="89"/>
      <c r="OB49" s="89"/>
      <c r="OC49" s="89"/>
      <c r="OD49" s="89"/>
      <c r="OE49" s="89"/>
    </row>
    <row r="50" spans="1:395" s="59" customFormat="1" x14ac:dyDescent="0.15">
      <c r="A50" s="57" t="s">
        <v>376</v>
      </c>
      <c r="B50" s="146">
        <v>15.102871539880333</v>
      </c>
      <c r="C50" s="146"/>
      <c r="D50" s="146">
        <v>18.674048239945545</v>
      </c>
      <c r="E50" s="146"/>
      <c r="F50" s="146">
        <v>13.486787303791186</v>
      </c>
      <c r="G50" s="146"/>
      <c r="H50" s="146" t="s">
        <v>23</v>
      </c>
      <c r="I50" s="146"/>
      <c r="J50" s="58">
        <v>66.05</v>
      </c>
      <c r="K50" s="58">
        <v>67.12</v>
      </c>
      <c r="L50" s="58">
        <v>83.95</v>
      </c>
      <c r="M50" s="58">
        <v>79.150000000000006</v>
      </c>
      <c r="N50" s="58">
        <v>115.85</v>
      </c>
      <c r="O50" s="146" t="s">
        <v>23</v>
      </c>
      <c r="P50" s="146"/>
      <c r="Q50" s="146">
        <v>125.0046424479991</v>
      </c>
      <c r="R50" s="146"/>
      <c r="S50" s="146" t="s">
        <v>23</v>
      </c>
      <c r="T50" s="146"/>
      <c r="U50" s="146">
        <v>123.24624962563288</v>
      </c>
      <c r="V50" s="146"/>
      <c r="W50" s="146">
        <v>110.04518468563199</v>
      </c>
      <c r="X50" s="146"/>
      <c r="Y50" s="58">
        <v>117.5</v>
      </c>
      <c r="Z50" s="58">
        <v>122.8</v>
      </c>
      <c r="AA50" s="58">
        <v>113.4</v>
      </c>
      <c r="AB50" s="146">
        <v>139.46036132934023</v>
      </c>
      <c r="AC50" s="146"/>
      <c r="AD50" s="146">
        <v>241.27597284897672</v>
      </c>
      <c r="AE50" s="146"/>
      <c r="AF50" s="146" t="s">
        <v>23</v>
      </c>
      <c r="AG50" s="146"/>
      <c r="AH50" s="146">
        <v>201.47377283744015</v>
      </c>
      <c r="AI50" s="146"/>
      <c r="AJ50" s="146">
        <v>128.47742551783975</v>
      </c>
      <c r="AK50" s="146"/>
      <c r="AL50" s="146">
        <v>179.73711260460834</v>
      </c>
      <c r="AM50" s="146"/>
      <c r="AN50" s="146">
        <v>170.79160352465436</v>
      </c>
      <c r="AO50" s="146"/>
      <c r="AP50" s="146">
        <v>197.71786759833708</v>
      </c>
      <c r="AQ50" s="146"/>
      <c r="AR50" s="58">
        <v>180.17</v>
      </c>
      <c r="AS50" s="58">
        <v>171</v>
      </c>
      <c r="AT50" s="58" t="s">
        <v>23</v>
      </c>
      <c r="AU50" s="58">
        <v>175.32</v>
      </c>
      <c r="AV50" s="58">
        <v>250.9</v>
      </c>
      <c r="AW50" s="146">
        <v>63.185604092439242</v>
      </c>
      <c r="AX50" s="146"/>
      <c r="AY50" s="146">
        <v>121.19828386525063</v>
      </c>
      <c r="AZ50" s="146"/>
      <c r="BA50" s="146" t="s">
        <v>23</v>
      </c>
      <c r="BB50" s="146"/>
      <c r="BC50" s="146" t="s">
        <v>23</v>
      </c>
      <c r="BD50" s="146"/>
      <c r="BE50" s="146" t="s">
        <v>23</v>
      </c>
      <c r="BF50" s="146"/>
      <c r="BG50" s="146" t="s">
        <v>23</v>
      </c>
      <c r="BH50" s="146"/>
      <c r="BI50" s="146">
        <v>155.11025266679309</v>
      </c>
      <c r="BJ50" s="146"/>
      <c r="BK50" s="146">
        <v>171.59341710850609</v>
      </c>
      <c r="BL50" s="146"/>
      <c r="BM50" s="58">
        <v>143.30000000000001</v>
      </c>
      <c r="BN50" s="58">
        <v>77.8</v>
      </c>
      <c r="BO50" s="58">
        <v>9.8000000000000007</v>
      </c>
      <c r="BP50" s="58">
        <v>9.1999999999999993</v>
      </c>
      <c r="BQ50" s="146">
        <v>2.5723224796573905</v>
      </c>
      <c r="BR50" s="146"/>
      <c r="BS50" s="146">
        <v>2.1074839357354649</v>
      </c>
      <c r="BT50" s="146"/>
      <c r="BU50" s="146">
        <v>1.4146153462390598</v>
      </c>
      <c r="BV50" s="146"/>
      <c r="BW50" s="146">
        <v>3.5609804870866295</v>
      </c>
      <c r="BX50" s="146"/>
      <c r="BY50" s="146">
        <v>4.8255163562685768</v>
      </c>
      <c r="BZ50" s="146"/>
      <c r="CA50" s="146">
        <v>25.296904912212892</v>
      </c>
      <c r="CB50" s="146"/>
      <c r="CC50" s="146" t="s">
        <v>23</v>
      </c>
      <c r="CD50" s="146"/>
      <c r="CE50" s="146">
        <v>5.0120707102285822</v>
      </c>
      <c r="CF50" s="146"/>
      <c r="CG50" s="146" t="s">
        <v>23</v>
      </c>
      <c r="CH50" s="146"/>
      <c r="CI50" s="146">
        <v>46.920752219829204</v>
      </c>
      <c r="CJ50" s="146"/>
      <c r="CK50" s="146" t="s">
        <v>23</v>
      </c>
      <c r="CL50" s="146"/>
      <c r="CM50" s="58">
        <v>58</v>
      </c>
      <c r="CN50" s="58">
        <v>2.1</v>
      </c>
      <c r="CO50" s="146">
        <v>1.6578153258218711</v>
      </c>
      <c r="CP50" s="146"/>
      <c r="CQ50" s="146" t="s">
        <v>23</v>
      </c>
      <c r="CR50" s="146"/>
      <c r="CS50" s="146">
        <v>1.3329283242991572</v>
      </c>
      <c r="CT50" s="146"/>
      <c r="CU50" s="146">
        <v>1.4420699111300339</v>
      </c>
      <c r="CV50" s="146"/>
      <c r="CW50" s="146">
        <v>1.9203855196101449</v>
      </c>
      <c r="CX50" s="146"/>
      <c r="CY50" s="146" t="s">
        <v>23</v>
      </c>
      <c r="CZ50" s="146"/>
      <c r="DA50" s="146" t="s">
        <v>23</v>
      </c>
      <c r="DB50" s="146"/>
      <c r="DC50" s="58">
        <v>1.2</v>
      </c>
      <c r="DD50" s="58">
        <v>1.7</v>
      </c>
      <c r="DE50" s="58">
        <v>1.75</v>
      </c>
      <c r="DF50" s="58">
        <v>3.11</v>
      </c>
      <c r="DG50" s="58">
        <v>2.1</v>
      </c>
      <c r="DH50" s="146" t="s">
        <v>23</v>
      </c>
      <c r="DI50" s="146"/>
      <c r="DJ50" s="146" t="s">
        <v>23</v>
      </c>
      <c r="DK50" s="146"/>
      <c r="DL50" s="146">
        <v>0.86599999999999999</v>
      </c>
      <c r="DM50" s="146"/>
      <c r="DN50" s="146" t="s">
        <v>23</v>
      </c>
      <c r="DO50" s="146"/>
      <c r="DP50" s="146">
        <v>2.6437928302486249</v>
      </c>
      <c r="DQ50" s="146"/>
      <c r="DR50" s="146" t="s">
        <v>23</v>
      </c>
      <c r="DS50" s="146"/>
      <c r="DT50" s="146" t="s">
        <v>23</v>
      </c>
      <c r="DU50" s="146"/>
      <c r="DV50" s="146" t="s">
        <v>23</v>
      </c>
      <c r="DW50" s="146"/>
      <c r="DX50" s="58" t="s">
        <v>377</v>
      </c>
      <c r="DY50" s="58">
        <v>1.28</v>
      </c>
      <c r="DZ50" s="58">
        <v>2.98</v>
      </c>
      <c r="EA50" s="58">
        <v>1.48</v>
      </c>
      <c r="EB50" s="58">
        <v>1.39</v>
      </c>
      <c r="EC50" s="58">
        <v>1.27</v>
      </c>
      <c r="ED50" s="146">
        <v>17.906280707445557</v>
      </c>
      <c r="EE50" s="146"/>
      <c r="EF50" s="146" t="s">
        <v>23</v>
      </c>
      <c r="EG50" s="146"/>
      <c r="EH50" s="146">
        <v>1.7047731533023798</v>
      </c>
      <c r="EI50" s="146"/>
      <c r="EJ50" s="146">
        <v>2.6935605349822938</v>
      </c>
      <c r="EK50" s="146"/>
      <c r="EL50" s="146" t="s">
        <v>23</v>
      </c>
      <c r="EM50" s="146"/>
      <c r="EN50" s="146">
        <v>3.5376866286282023</v>
      </c>
      <c r="EO50" s="146"/>
      <c r="EP50" s="58">
        <v>63.1</v>
      </c>
      <c r="EQ50" s="58">
        <v>83.1</v>
      </c>
      <c r="ER50" s="58">
        <v>55.4</v>
      </c>
      <c r="ES50" s="58">
        <v>2.5</v>
      </c>
      <c r="ET50" s="58">
        <v>16.600000000000001</v>
      </c>
      <c r="EU50" s="146">
        <v>1.14072619760676</v>
      </c>
      <c r="EV50" s="146"/>
      <c r="EW50" s="146" t="s">
        <v>23</v>
      </c>
      <c r="EX50" s="146"/>
      <c r="EY50" s="146">
        <v>1.3539632839135258</v>
      </c>
      <c r="EZ50" s="146"/>
      <c r="FA50" s="146">
        <v>4.2823201090181024</v>
      </c>
      <c r="FB50" s="146"/>
      <c r="FC50" s="146">
        <v>1.3163545745856919</v>
      </c>
      <c r="FD50" s="146"/>
      <c r="FE50" s="58" t="s">
        <v>23</v>
      </c>
      <c r="FF50" s="146">
        <v>2.2473221274709014</v>
      </c>
      <c r="FG50" s="146"/>
      <c r="FH50" s="146" t="s">
        <v>23</v>
      </c>
      <c r="FI50" s="146"/>
      <c r="FJ50" s="146">
        <v>2.0421079766261707</v>
      </c>
      <c r="FK50" s="146"/>
      <c r="FL50" s="146" t="s">
        <v>23</v>
      </c>
      <c r="FM50" s="146"/>
      <c r="FN50" s="146" t="s">
        <v>23</v>
      </c>
      <c r="FO50" s="146"/>
      <c r="FP50" s="146" t="s">
        <v>23</v>
      </c>
      <c r="FQ50" s="146"/>
      <c r="FR50" s="146" t="s">
        <v>23</v>
      </c>
      <c r="FS50" s="146"/>
      <c r="FT50" s="146" t="s">
        <v>23</v>
      </c>
      <c r="FU50" s="146"/>
      <c r="FV50" s="146">
        <v>1.3286747330568887</v>
      </c>
      <c r="FW50" s="146"/>
      <c r="FX50" s="146" t="s">
        <v>23</v>
      </c>
      <c r="FY50" s="146"/>
      <c r="FZ50" s="146" t="s">
        <v>23</v>
      </c>
      <c r="GA50" s="146"/>
      <c r="GB50" s="58" t="s">
        <v>23</v>
      </c>
      <c r="GC50" s="58">
        <v>0.6</v>
      </c>
      <c r="GD50" s="58">
        <v>1.1000000000000001</v>
      </c>
      <c r="GE50" s="58">
        <v>0.8</v>
      </c>
      <c r="GF50" s="58">
        <v>0.9</v>
      </c>
      <c r="GG50" s="58">
        <v>1.1000000000000001</v>
      </c>
      <c r="GH50" s="146" t="s">
        <v>23</v>
      </c>
      <c r="GI50" s="146"/>
      <c r="GJ50" s="146">
        <v>5.36</v>
      </c>
      <c r="GK50" s="146"/>
      <c r="GL50" s="146" t="s">
        <v>23</v>
      </c>
      <c r="GM50" s="146"/>
      <c r="GN50" s="146">
        <v>2.88</v>
      </c>
      <c r="GO50" s="146"/>
      <c r="GP50" s="146">
        <v>1.25</v>
      </c>
      <c r="GQ50" s="146"/>
      <c r="GR50" s="58" t="s">
        <v>378</v>
      </c>
      <c r="GS50" s="146" t="s">
        <v>378</v>
      </c>
      <c r="GT50" s="146"/>
      <c r="GU50" s="146" t="s">
        <v>23</v>
      </c>
      <c r="GV50" s="146"/>
      <c r="GW50" s="146" t="s">
        <v>23</v>
      </c>
      <c r="GX50" s="146"/>
      <c r="GY50" s="146" t="s">
        <v>23</v>
      </c>
      <c r="GZ50" s="146"/>
      <c r="HA50" s="146" t="s">
        <v>23</v>
      </c>
      <c r="HB50" s="146"/>
      <c r="HC50" s="58" t="s">
        <v>23</v>
      </c>
      <c r="HD50" s="146" t="s">
        <v>23</v>
      </c>
      <c r="HE50" s="146"/>
      <c r="HF50" s="146" t="s">
        <v>23</v>
      </c>
      <c r="HG50" s="146"/>
      <c r="HH50" s="146" t="s">
        <v>23</v>
      </c>
      <c r="HI50" s="146"/>
      <c r="HJ50" s="58">
        <v>6.5302694905221266</v>
      </c>
      <c r="HK50" s="146">
        <v>1.32</v>
      </c>
      <c r="HL50" s="146"/>
      <c r="HM50" s="146">
        <v>6.21</v>
      </c>
      <c r="HN50" s="146"/>
      <c r="HO50" s="146">
        <v>22.6</v>
      </c>
      <c r="HP50" s="146"/>
      <c r="HQ50" s="146">
        <v>4.54</v>
      </c>
      <c r="HR50" s="146"/>
      <c r="HS50" s="146" t="s">
        <v>23</v>
      </c>
      <c r="HT50" s="146"/>
      <c r="HU50" s="58" t="s">
        <v>23</v>
      </c>
      <c r="HV50" s="146" t="s">
        <v>23</v>
      </c>
      <c r="HW50" s="146"/>
      <c r="HX50" s="146" t="s">
        <v>23</v>
      </c>
      <c r="HY50" s="146"/>
      <c r="HZ50" s="58" t="s">
        <v>378</v>
      </c>
      <c r="IA50" s="58" t="s">
        <v>378</v>
      </c>
      <c r="IB50" s="58">
        <v>11.73</v>
      </c>
      <c r="IC50" s="146">
        <v>109.71917549868819</v>
      </c>
      <c r="ID50" s="146"/>
      <c r="IE50" s="146" t="s">
        <v>23</v>
      </c>
      <c r="IF50" s="146"/>
      <c r="IG50" s="146" t="s">
        <v>23</v>
      </c>
      <c r="IH50" s="146"/>
      <c r="II50" s="146">
        <v>186.52160222485216</v>
      </c>
      <c r="IJ50" s="146"/>
      <c r="IK50" s="146" t="s">
        <v>23</v>
      </c>
      <c r="IL50" s="146"/>
      <c r="IM50" s="146">
        <v>161.73237611245833</v>
      </c>
      <c r="IN50" s="146"/>
      <c r="IO50" s="146">
        <v>106.13025731654508</v>
      </c>
      <c r="IP50" s="146"/>
      <c r="IQ50" s="146" t="s">
        <v>23</v>
      </c>
      <c r="IR50" s="146"/>
      <c r="IS50" s="146">
        <v>167.65285636785964</v>
      </c>
      <c r="IT50" s="146"/>
      <c r="IU50" s="58">
        <v>88.497069603821799</v>
      </c>
      <c r="IV50" s="146">
        <v>40.084713365304438</v>
      </c>
      <c r="IW50" s="146"/>
      <c r="IX50" s="146" t="s">
        <v>23</v>
      </c>
      <c r="IY50" s="146"/>
      <c r="IZ50" s="146" t="s">
        <v>23</v>
      </c>
      <c r="JA50" s="146"/>
      <c r="JB50" s="146" t="s">
        <v>23</v>
      </c>
      <c r="JC50" s="146"/>
      <c r="JD50" s="146" t="s">
        <v>23</v>
      </c>
      <c r="JE50" s="146"/>
      <c r="JF50" s="146">
        <v>56.938873882273434</v>
      </c>
      <c r="JG50" s="146"/>
      <c r="JH50" s="146">
        <v>56.295261677326245</v>
      </c>
      <c r="JI50" s="146"/>
      <c r="JJ50" s="146" t="s">
        <v>23</v>
      </c>
      <c r="JK50" s="146"/>
      <c r="JL50" s="146" t="s">
        <v>23</v>
      </c>
      <c r="JM50" s="146"/>
      <c r="JN50" s="146" t="s">
        <v>23</v>
      </c>
      <c r="JO50" s="146"/>
      <c r="JP50" s="146">
        <v>53.693507346907758</v>
      </c>
      <c r="JQ50" s="146"/>
      <c r="JR50" s="146" t="s">
        <v>23</v>
      </c>
      <c r="JS50" s="146"/>
      <c r="JT50" s="58" t="s">
        <v>23</v>
      </c>
      <c r="JU50" s="58">
        <v>47.2</v>
      </c>
      <c r="JV50" s="58">
        <v>48.9</v>
      </c>
      <c r="JW50" s="58">
        <v>50.8</v>
      </c>
      <c r="JX50" s="58">
        <v>34.5</v>
      </c>
      <c r="JY50" s="146">
        <v>35.623215383692703</v>
      </c>
      <c r="JZ50" s="146"/>
      <c r="KA50" s="146">
        <v>44.640129051806916</v>
      </c>
      <c r="KB50" s="146"/>
      <c r="KC50" s="146">
        <v>20.844884159728728</v>
      </c>
      <c r="KD50" s="146"/>
      <c r="KE50" s="146" t="s">
        <v>23</v>
      </c>
      <c r="KF50" s="146"/>
      <c r="KG50" s="58">
        <v>26.32</v>
      </c>
      <c r="KH50" s="58">
        <v>27.65</v>
      </c>
      <c r="KI50" s="146" t="s">
        <v>23</v>
      </c>
      <c r="KJ50" s="146"/>
      <c r="KK50" s="146" t="s">
        <v>23</v>
      </c>
      <c r="KL50" s="146"/>
      <c r="KM50" s="146">
        <v>102.43413075798608</v>
      </c>
      <c r="KN50" s="146"/>
      <c r="KO50" s="146">
        <v>169.79655621058595</v>
      </c>
      <c r="KP50" s="146"/>
      <c r="KQ50" s="58">
        <v>43.561544159916778</v>
      </c>
      <c r="KR50" s="146" t="s">
        <v>23</v>
      </c>
      <c r="KS50" s="146"/>
      <c r="KT50" s="146">
        <v>210.30208289890976</v>
      </c>
      <c r="KU50" s="146"/>
      <c r="KV50" s="146">
        <v>149.95029574643922</v>
      </c>
      <c r="KW50" s="146"/>
      <c r="KX50" s="146">
        <v>216.47346266660017</v>
      </c>
      <c r="KY50" s="146"/>
      <c r="KZ50" s="146">
        <v>85.601531548589037</v>
      </c>
      <c r="LA50" s="146"/>
      <c r="LB50" s="146" t="s">
        <v>23</v>
      </c>
      <c r="LC50" s="146"/>
      <c r="LD50" s="146" t="s">
        <v>23</v>
      </c>
      <c r="LE50" s="146"/>
      <c r="LF50" s="146" t="s">
        <v>23</v>
      </c>
      <c r="LG50" s="146"/>
      <c r="LH50" s="146">
        <v>227.97424337867469</v>
      </c>
      <c r="LI50" s="146"/>
      <c r="LJ50" s="58">
        <v>87.4</v>
      </c>
      <c r="LK50" s="58">
        <v>92.6</v>
      </c>
      <c r="LL50" s="58">
        <v>130.30000000000001</v>
      </c>
      <c r="LM50" s="58">
        <v>176.8</v>
      </c>
      <c r="LN50" s="58">
        <v>239.2</v>
      </c>
      <c r="LO50" s="58">
        <v>82.4</v>
      </c>
      <c r="LP50" s="146">
        <v>149.67238654506514</v>
      </c>
      <c r="LQ50" s="146"/>
      <c r="LR50" s="146">
        <v>56.773028113730732</v>
      </c>
      <c r="LS50" s="146"/>
      <c r="LT50" s="146" t="s">
        <v>23</v>
      </c>
      <c r="LU50" s="146"/>
      <c r="LV50" s="146">
        <v>73.441732718013441</v>
      </c>
      <c r="LW50" s="146"/>
      <c r="LX50" s="146" t="s">
        <v>23</v>
      </c>
      <c r="LY50" s="146"/>
      <c r="LZ50" s="146" t="s">
        <v>23</v>
      </c>
      <c r="MA50" s="146"/>
      <c r="MB50" s="146" t="s">
        <v>23</v>
      </c>
      <c r="MC50" s="146"/>
      <c r="MD50" s="58">
        <v>65.238412034821778</v>
      </c>
      <c r="ME50" s="58">
        <v>120.88</v>
      </c>
      <c r="MF50" s="58">
        <v>113.82</v>
      </c>
      <c r="MG50" s="58">
        <v>116.56</v>
      </c>
      <c r="MH50" s="58">
        <v>55.48</v>
      </c>
      <c r="MI50" s="146">
        <v>56.009581291223917</v>
      </c>
      <c r="MJ50" s="146"/>
      <c r="MK50" s="146">
        <v>39.371995913254914</v>
      </c>
      <c r="ML50" s="146"/>
      <c r="MM50" s="146">
        <v>64.630652401877242</v>
      </c>
      <c r="MN50" s="146"/>
      <c r="MO50" s="146" t="s">
        <v>23</v>
      </c>
      <c r="MP50" s="146"/>
      <c r="MQ50" s="58" t="s">
        <v>23</v>
      </c>
      <c r="MR50" s="146" t="s">
        <v>23</v>
      </c>
      <c r="MS50" s="146"/>
      <c r="MT50" s="146">
        <v>70.130059393540691</v>
      </c>
      <c r="MU50" s="146"/>
      <c r="MV50" s="146">
        <v>58.346860104689213</v>
      </c>
      <c r="MW50" s="146"/>
      <c r="MX50" s="146" t="s">
        <v>23</v>
      </c>
      <c r="MY50" s="146"/>
      <c r="MZ50" s="146">
        <v>35.695637523481253</v>
      </c>
      <c r="NA50" s="146"/>
      <c r="NB50" s="146" t="s">
        <v>23</v>
      </c>
      <c r="NC50" s="146"/>
      <c r="ND50" s="146">
        <v>60.268304077139604</v>
      </c>
      <c r="NE50" s="146"/>
      <c r="NF50" s="146">
        <v>55.871983347499615</v>
      </c>
      <c r="NG50" s="146"/>
      <c r="NH50" s="146" t="s">
        <v>23</v>
      </c>
      <c r="NI50" s="146"/>
      <c r="NJ50" s="146" t="s">
        <v>23</v>
      </c>
      <c r="NK50" s="146"/>
      <c r="NL50" s="146" t="s">
        <v>23</v>
      </c>
      <c r="NM50" s="146"/>
      <c r="NN50" s="146" t="s">
        <v>23</v>
      </c>
      <c r="NO50" s="146"/>
      <c r="NP50" s="146" t="s">
        <v>23</v>
      </c>
      <c r="NQ50" s="146"/>
      <c r="NR50" s="58">
        <v>56.727632424345344</v>
      </c>
      <c r="NS50" s="58">
        <v>39.370647835669494</v>
      </c>
      <c r="NT50" s="58">
        <v>214.7594454124669</v>
      </c>
      <c r="NU50" s="58">
        <v>50</v>
      </c>
      <c r="NV50" s="58">
        <v>40.200000000000003</v>
      </c>
      <c r="NW50" s="58">
        <v>158.9</v>
      </c>
      <c r="NX50" s="58">
        <v>31.2</v>
      </c>
      <c r="NY50" s="58">
        <v>19.899999999999999</v>
      </c>
      <c r="NZ50" s="58">
        <v>126.6</v>
      </c>
      <c r="OA50" s="89"/>
      <c r="OB50" s="89"/>
      <c r="OC50" s="89"/>
      <c r="OD50" s="89"/>
      <c r="OE50" s="89"/>
    </row>
    <row r="51" spans="1:395" s="59" customFormat="1" x14ac:dyDescent="0.15">
      <c r="A51" s="57" t="s">
        <v>379</v>
      </c>
      <c r="B51" s="146">
        <v>31.486328520327707</v>
      </c>
      <c r="C51" s="146"/>
      <c r="D51" s="146">
        <v>25.893263696331225</v>
      </c>
      <c r="E51" s="146"/>
      <c r="F51" s="146">
        <v>29.720670437112407</v>
      </c>
      <c r="G51" s="146"/>
      <c r="H51" s="146" t="s">
        <v>23</v>
      </c>
      <c r="I51" s="146"/>
      <c r="J51" s="58">
        <v>13.2</v>
      </c>
      <c r="K51" s="58">
        <v>17.399999999999999</v>
      </c>
      <c r="L51" s="58">
        <v>15.7</v>
      </c>
      <c r="M51" s="58">
        <v>14</v>
      </c>
      <c r="N51" s="58">
        <v>15.4</v>
      </c>
      <c r="O51" s="146" t="s">
        <v>23</v>
      </c>
      <c r="P51" s="146"/>
      <c r="Q51" s="146">
        <v>18.772145785938243</v>
      </c>
      <c r="R51" s="146"/>
      <c r="S51" s="146" t="s">
        <v>23</v>
      </c>
      <c r="T51" s="146"/>
      <c r="U51" s="146">
        <v>18.197219188811115</v>
      </c>
      <c r="V51" s="146"/>
      <c r="W51" s="146">
        <v>15.724746866870488</v>
      </c>
      <c r="X51" s="146"/>
      <c r="Y51" s="58">
        <v>18.8</v>
      </c>
      <c r="Z51" s="58">
        <v>19.899999999999999</v>
      </c>
      <c r="AA51" s="58">
        <v>15.8</v>
      </c>
      <c r="AB51" s="146">
        <v>6.6484919631977464</v>
      </c>
      <c r="AC51" s="146"/>
      <c r="AD51" s="146">
        <v>4.174477878604236</v>
      </c>
      <c r="AE51" s="146"/>
      <c r="AF51" s="146" t="s">
        <v>23</v>
      </c>
      <c r="AG51" s="146"/>
      <c r="AH51" s="146">
        <v>5.4170983580017493</v>
      </c>
      <c r="AI51" s="146"/>
      <c r="AJ51" s="146">
        <v>5.9145083774635587</v>
      </c>
      <c r="AK51" s="146"/>
      <c r="AL51" s="146">
        <v>4.9648309107364081</v>
      </c>
      <c r="AM51" s="146"/>
      <c r="AN51" s="146">
        <v>4.2877145158062593</v>
      </c>
      <c r="AO51" s="146"/>
      <c r="AP51" s="146">
        <v>3.2700080588157472</v>
      </c>
      <c r="AQ51" s="146"/>
      <c r="AR51" s="58">
        <v>6.56</v>
      </c>
      <c r="AS51" s="58">
        <v>4.88</v>
      </c>
      <c r="AT51" s="58">
        <v>3.5</v>
      </c>
      <c r="AU51" s="58">
        <v>9.07</v>
      </c>
      <c r="AV51" s="58">
        <v>11.62</v>
      </c>
      <c r="AW51" s="146">
        <v>28.019493174766382</v>
      </c>
      <c r="AX51" s="146"/>
      <c r="AY51" s="146">
        <v>17.383751996580664</v>
      </c>
      <c r="AZ51" s="146"/>
      <c r="BA51" s="146" t="s">
        <v>23</v>
      </c>
      <c r="BB51" s="146"/>
      <c r="BC51" s="146" t="s">
        <v>23</v>
      </c>
      <c r="BD51" s="146"/>
      <c r="BE51" s="146" t="s">
        <v>23</v>
      </c>
      <c r="BF51" s="146"/>
      <c r="BG51" s="146" t="s">
        <v>23</v>
      </c>
      <c r="BH51" s="146"/>
      <c r="BI51" s="146">
        <v>19.996148951483072</v>
      </c>
      <c r="BJ51" s="146"/>
      <c r="BK51" s="146">
        <v>9.8140259525822096</v>
      </c>
      <c r="BL51" s="146"/>
      <c r="BM51" s="58">
        <v>17.8</v>
      </c>
      <c r="BN51" s="58">
        <v>10.199999999999999</v>
      </c>
      <c r="BO51" s="58">
        <v>17.2</v>
      </c>
      <c r="BP51" s="58">
        <v>8.1</v>
      </c>
      <c r="BQ51" s="146">
        <v>81.259312721615544</v>
      </c>
      <c r="BR51" s="146"/>
      <c r="BS51" s="146">
        <v>108.66578866896943</v>
      </c>
      <c r="BT51" s="146"/>
      <c r="BU51" s="146">
        <v>61.149344586985968</v>
      </c>
      <c r="BV51" s="146"/>
      <c r="BW51" s="146">
        <v>65.296270561251347</v>
      </c>
      <c r="BX51" s="146"/>
      <c r="BY51" s="146">
        <v>51.935263338204003</v>
      </c>
      <c r="BZ51" s="146"/>
      <c r="CA51" s="146">
        <v>33.814554174862764</v>
      </c>
      <c r="CB51" s="146"/>
      <c r="CC51" s="146" t="s">
        <v>23</v>
      </c>
      <c r="CD51" s="146"/>
      <c r="CE51" s="146">
        <v>64.288265658760622</v>
      </c>
      <c r="CF51" s="146"/>
      <c r="CG51" s="146" t="s">
        <v>23</v>
      </c>
      <c r="CH51" s="146"/>
      <c r="CI51" s="146">
        <v>11.043722959759332</v>
      </c>
      <c r="CJ51" s="146"/>
      <c r="CK51" s="146">
        <v>51.516427164884348</v>
      </c>
      <c r="CL51" s="146"/>
      <c r="CM51" s="58">
        <v>14.3</v>
      </c>
      <c r="CN51" s="58">
        <v>75.400000000000006</v>
      </c>
      <c r="CO51" s="146">
        <v>75.006480353763635</v>
      </c>
      <c r="CP51" s="146"/>
      <c r="CQ51" s="146" t="s">
        <v>23</v>
      </c>
      <c r="CR51" s="146"/>
      <c r="CS51" s="146">
        <v>61.186065663175441</v>
      </c>
      <c r="CT51" s="146"/>
      <c r="CU51" s="146">
        <v>70.650110716226436</v>
      </c>
      <c r="CV51" s="146"/>
      <c r="CW51" s="146">
        <v>69.461804123666852</v>
      </c>
      <c r="CX51" s="146"/>
      <c r="CY51" s="146" t="s">
        <v>23</v>
      </c>
      <c r="CZ51" s="146"/>
      <c r="DA51" s="146" t="s">
        <v>23</v>
      </c>
      <c r="DB51" s="146"/>
      <c r="DC51" s="58">
        <v>80.5</v>
      </c>
      <c r="DD51" s="58">
        <v>75.38</v>
      </c>
      <c r="DE51" s="58">
        <v>70.61</v>
      </c>
      <c r="DF51" s="58">
        <v>72.319999999999993</v>
      </c>
      <c r="DG51" s="58">
        <v>88.6</v>
      </c>
      <c r="DH51" s="146" t="s">
        <v>23</v>
      </c>
      <c r="DI51" s="146"/>
      <c r="DJ51" s="146" t="s">
        <v>23</v>
      </c>
      <c r="DK51" s="146"/>
      <c r="DL51" s="146">
        <v>76.900000000000006</v>
      </c>
      <c r="DM51" s="146"/>
      <c r="DN51" s="146" t="s">
        <v>23</v>
      </c>
      <c r="DO51" s="146"/>
      <c r="DP51" s="146">
        <v>52.165746994900026</v>
      </c>
      <c r="DQ51" s="146"/>
      <c r="DR51" s="146" t="s">
        <v>23</v>
      </c>
      <c r="DS51" s="146"/>
      <c r="DT51" s="146" t="s">
        <v>23</v>
      </c>
      <c r="DU51" s="146"/>
      <c r="DV51" s="146" t="s">
        <v>23</v>
      </c>
      <c r="DW51" s="146"/>
      <c r="DX51" s="58">
        <v>67.81</v>
      </c>
      <c r="DY51" s="58">
        <v>62.07</v>
      </c>
      <c r="DZ51" s="58">
        <v>65.510000000000005</v>
      </c>
      <c r="EA51" s="58">
        <v>71.375015350848471</v>
      </c>
      <c r="EB51" s="58">
        <v>72.37</v>
      </c>
      <c r="EC51" s="58">
        <v>67.92</v>
      </c>
      <c r="ED51" s="146">
        <v>17.217000046484021</v>
      </c>
      <c r="EE51" s="146"/>
      <c r="EF51" s="146" t="s">
        <v>23</v>
      </c>
      <c r="EG51" s="146"/>
      <c r="EH51" s="146">
        <v>81.474218967925481</v>
      </c>
      <c r="EI51" s="146"/>
      <c r="EJ51" s="146">
        <v>35.962068556529587</v>
      </c>
      <c r="EK51" s="146"/>
      <c r="EL51" s="146" t="s">
        <v>23</v>
      </c>
      <c r="EM51" s="146"/>
      <c r="EN51" s="146">
        <v>61.639644941190099</v>
      </c>
      <c r="EO51" s="146"/>
      <c r="EP51" s="58">
        <v>21</v>
      </c>
      <c r="EQ51" s="58">
        <v>21.1</v>
      </c>
      <c r="ER51" s="58">
        <v>15.4</v>
      </c>
      <c r="ES51" s="58">
        <v>65.5</v>
      </c>
      <c r="ET51" s="58">
        <v>15.9</v>
      </c>
      <c r="EU51" s="146">
        <v>56.537788216427373</v>
      </c>
      <c r="EV51" s="146"/>
      <c r="EW51" s="146" t="s">
        <v>23</v>
      </c>
      <c r="EX51" s="146"/>
      <c r="EY51" s="146">
        <v>63.363174721741458</v>
      </c>
      <c r="EZ51" s="146"/>
      <c r="FA51" s="146">
        <v>61.176185981202735</v>
      </c>
      <c r="FB51" s="146"/>
      <c r="FC51" s="146">
        <v>71.604069531369731</v>
      </c>
      <c r="FD51" s="146"/>
      <c r="FE51" s="58" t="s">
        <v>23</v>
      </c>
      <c r="FF51" s="146">
        <v>55.457311733077951</v>
      </c>
      <c r="FG51" s="146"/>
      <c r="FH51" s="146" t="s">
        <v>23</v>
      </c>
      <c r="FI51" s="146"/>
      <c r="FJ51" s="146">
        <v>50.958158441015023</v>
      </c>
      <c r="FK51" s="146"/>
      <c r="FL51" s="146">
        <v>38.254216777752269</v>
      </c>
      <c r="FM51" s="146"/>
      <c r="FN51" s="146">
        <v>27.389732922213582</v>
      </c>
      <c r="FO51" s="146"/>
      <c r="FP51" s="146" t="s">
        <v>23</v>
      </c>
      <c r="FQ51" s="146"/>
      <c r="FR51" s="146" t="s">
        <v>23</v>
      </c>
      <c r="FS51" s="146"/>
      <c r="FT51" s="146" t="s">
        <v>23</v>
      </c>
      <c r="FU51" s="146"/>
      <c r="FV51" s="146">
        <v>66.388650373381296</v>
      </c>
      <c r="FW51" s="146"/>
      <c r="FX51" s="146" t="s">
        <v>23</v>
      </c>
      <c r="FY51" s="146"/>
      <c r="FZ51" s="146" t="s">
        <v>23</v>
      </c>
      <c r="GA51" s="146"/>
      <c r="GB51" s="58" t="s">
        <v>23</v>
      </c>
      <c r="GC51" s="58">
        <v>63.7</v>
      </c>
      <c r="GD51" s="58">
        <v>64.2</v>
      </c>
      <c r="GE51" s="58">
        <v>62.1</v>
      </c>
      <c r="GF51" s="58">
        <v>63.7</v>
      </c>
      <c r="GG51" s="58">
        <v>66.099999999999994</v>
      </c>
      <c r="GH51" s="146" t="s">
        <v>23</v>
      </c>
      <c r="GI51" s="146"/>
      <c r="GJ51" s="146">
        <v>85.3</v>
      </c>
      <c r="GK51" s="146"/>
      <c r="GL51" s="146" t="s">
        <v>23</v>
      </c>
      <c r="GM51" s="146"/>
      <c r="GN51" s="146">
        <v>73.8</v>
      </c>
      <c r="GO51" s="146"/>
      <c r="GP51" s="146">
        <v>80.3</v>
      </c>
      <c r="GQ51" s="146"/>
      <c r="GR51" s="58">
        <v>82.3</v>
      </c>
      <c r="GS51" s="146">
        <v>80.3</v>
      </c>
      <c r="GT51" s="146"/>
      <c r="GU51" s="146" t="s">
        <v>23</v>
      </c>
      <c r="GV51" s="146"/>
      <c r="GW51" s="146" t="s">
        <v>23</v>
      </c>
      <c r="GX51" s="146"/>
      <c r="GY51" s="146" t="s">
        <v>23</v>
      </c>
      <c r="GZ51" s="146"/>
      <c r="HA51" s="146" t="s">
        <v>23</v>
      </c>
      <c r="HB51" s="146"/>
      <c r="HC51" s="58" t="s">
        <v>23</v>
      </c>
      <c r="HD51" s="146" t="s">
        <v>23</v>
      </c>
      <c r="HE51" s="146"/>
      <c r="HF51" s="146" t="s">
        <v>23</v>
      </c>
      <c r="HG51" s="146"/>
      <c r="HH51" s="146" t="s">
        <v>23</v>
      </c>
      <c r="HI51" s="146"/>
      <c r="HJ51" s="58">
        <v>59.489898543933307</v>
      </c>
      <c r="HK51" s="146">
        <v>81.8</v>
      </c>
      <c r="HL51" s="146"/>
      <c r="HM51" s="146">
        <v>68</v>
      </c>
      <c r="HN51" s="146"/>
      <c r="HO51" s="146">
        <v>65.5</v>
      </c>
      <c r="HP51" s="146"/>
      <c r="HQ51" s="146">
        <v>64.8</v>
      </c>
      <c r="HR51" s="146"/>
      <c r="HS51" s="146" t="s">
        <v>23</v>
      </c>
      <c r="HT51" s="146"/>
      <c r="HU51" s="58" t="s">
        <v>23</v>
      </c>
      <c r="HV51" s="146" t="s">
        <v>23</v>
      </c>
      <c r="HW51" s="146"/>
      <c r="HX51" s="146" t="s">
        <v>23</v>
      </c>
      <c r="HY51" s="146"/>
      <c r="HZ51" s="58">
        <v>92.7</v>
      </c>
      <c r="IA51" s="58">
        <v>87</v>
      </c>
      <c r="IB51" s="58">
        <v>60.43</v>
      </c>
      <c r="IC51" s="146">
        <v>14.071634815319129</v>
      </c>
      <c r="ID51" s="146"/>
      <c r="IE51" s="146" t="s">
        <v>23</v>
      </c>
      <c r="IF51" s="146"/>
      <c r="IG51" s="146" t="s">
        <v>23</v>
      </c>
      <c r="IH51" s="146"/>
      <c r="II51" s="146">
        <v>11.685531404563214</v>
      </c>
      <c r="IJ51" s="146"/>
      <c r="IK51" s="146" t="s">
        <v>23</v>
      </c>
      <c r="IL51" s="146"/>
      <c r="IM51" s="146">
        <v>14.644834870920457</v>
      </c>
      <c r="IN51" s="146"/>
      <c r="IO51" s="146">
        <v>10.676871048943426</v>
      </c>
      <c r="IP51" s="146"/>
      <c r="IQ51" s="146" t="s">
        <v>23</v>
      </c>
      <c r="IR51" s="146"/>
      <c r="IS51" s="146">
        <v>14.323144028901371</v>
      </c>
      <c r="IT51" s="146"/>
      <c r="IU51" s="58">
        <v>11.875454682869488</v>
      </c>
      <c r="IV51" s="146">
        <v>14.106424079095012</v>
      </c>
      <c r="IW51" s="146"/>
      <c r="IX51" s="146" t="s">
        <v>23</v>
      </c>
      <c r="IY51" s="146"/>
      <c r="IZ51" s="146" t="s">
        <v>23</v>
      </c>
      <c r="JA51" s="146"/>
      <c r="JB51" s="146" t="s">
        <v>23</v>
      </c>
      <c r="JC51" s="146"/>
      <c r="JD51" s="146" t="s">
        <v>23</v>
      </c>
      <c r="JE51" s="146"/>
      <c r="JF51" s="146">
        <v>16.185038759878548</v>
      </c>
      <c r="JG51" s="146"/>
      <c r="JH51" s="146">
        <v>17.333083574818005</v>
      </c>
      <c r="JI51" s="146"/>
      <c r="JJ51" s="146" t="s">
        <v>23</v>
      </c>
      <c r="JK51" s="146"/>
      <c r="JL51" s="146" t="s">
        <v>23</v>
      </c>
      <c r="JM51" s="146"/>
      <c r="JN51" s="146" t="s">
        <v>23</v>
      </c>
      <c r="JO51" s="146"/>
      <c r="JP51" s="146">
        <v>16.213678832404955</v>
      </c>
      <c r="JQ51" s="146"/>
      <c r="JR51" s="146" t="s">
        <v>23</v>
      </c>
      <c r="JS51" s="146"/>
      <c r="JT51" s="58" t="s">
        <v>23</v>
      </c>
      <c r="JU51" s="58">
        <v>18</v>
      </c>
      <c r="JV51" s="58">
        <v>17.600000000000001</v>
      </c>
      <c r="JW51" s="58">
        <v>17.600000000000001</v>
      </c>
      <c r="JX51" s="58">
        <v>17.5</v>
      </c>
      <c r="JY51" s="146">
        <v>24.383561562469133</v>
      </c>
      <c r="JZ51" s="146"/>
      <c r="KA51" s="146">
        <v>19.850689775620019</v>
      </c>
      <c r="KB51" s="146"/>
      <c r="KC51" s="146">
        <v>20.943728975522806</v>
      </c>
      <c r="KD51" s="146"/>
      <c r="KE51" s="146" t="s">
        <v>23</v>
      </c>
      <c r="KF51" s="146"/>
      <c r="KG51" s="58">
        <v>23.56</v>
      </c>
      <c r="KH51" s="58">
        <v>21.63</v>
      </c>
      <c r="KI51" s="146" t="s">
        <v>23</v>
      </c>
      <c r="KJ51" s="146"/>
      <c r="KK51" s="146" t="s">
        <v>23</v>
      </c>
      <c r="KL51" s="146"/>
      <c r="KM51" s="146">
        <v>8.7076096417555782</v>
      </c>
      <c r="KN51" s="146"/>
      <c r="KO51" s="146">
        <v>15.935994724772126</v>
      </c>
      <c r="KP51" s="146"/>
      <c r="KQ51" s="58">
        <v>6.6920741241064068</v>
      </c>
      <c r="KR51" s="146" t="s">
        <v>23</v>
      </c>
      <c r="KS51" s="146"/>
      <c r="KT51" s="146">
        <v>10.384959107217664</v>
      </c>
      <c r="KU51" s="146"/>
      <c r="KV51" s="146">
        <v>13.172299478685046</v>
      </c>
      <c r="KW51" s="146"/>
      <c r="KX51" s="146">
        <v>11.110581943067197</v>
      </c>
      <c r="KY51" s="146"/>
      <c r="KZ51" s="146">
        <v>12.243288123236091</v>
      </c>
      <c r="LA51" s="146"/>
      <c r="LB51" s="146" t="s">
        <v>23</v>
      </c>
      <c r="LC51" s="146"/>
      <c r="LD51" s="146" t="s">
        <v>23</v>
      </c>
      <c r="LE51" s="146"/>
      <c r="LF51" s="146" t="s">
        <v>23</v>
      </c>
      <c r="LG51" s="146"/>
      <c r="LH51" s="146">
        <v>14.409062451634297</v>
      </c>
      <c r="LI51" s="146"/>
      <c r="LJ51" s="58">
        <v>11.3</v>
      </c>
      <c r="LK51" s="58">
        <v>12.1</v>
      </c>
      <c r="LL51" s="58">
        <v>9.1</v>
      </c>
      <c r="LM51" s="58">
        <v>15.2</v>
      </c>
      <c r="LN51" s="58">
        <v>5.5</v>
      </c>
      <c r="LO51" s="58">
        <v>9.1</v>
      </c>
      <c r="LP51" s="146">
        <v>17.579829330417137</v>
      </c>
      <c r="LQ51" s="146"/>
      <c r="LR51" s="146">
        <v>27.402729913942768</v>
      </c>
      <c r="LS51" s="146"/>
      <c r="LT51" s="146" t="s">
        <v>23</v>
      </c>
      <c r="LU51" s="146"/>
      <c r="LV51" s="146">
        <v>27.443957604650329</v>
      </c>
      <c r="LW51" s="146"/>
      <c r="LX51" s="146" t="s">
        <v>23</v>
      </c>
      <c r="LY51" s="146"/>
      <c r="LZ51" s="146" t="s">
        <v>23</v>
      </c>
      <c r="MA51" s="146"/>
      <c r="MB51" s="146" t="s">
        <v>23</v>
      </c>
      <c r="MC51" s="146"/>
      <c r="MD51" s="58">
        <v>27.709552172055034</v>
      </c>
      <c r="ME51" s="58">
        <v>24.7</v>
      </c>
      <c r="MF51" s="58">
        <v>24.97</v>
      </c>
      <c r="MG51" s="58">
        <v>25.9</v>
      </c>
      <c r="MH51" s="58">
        <v>29.68</v>
      </c>
      <c r="MI51" s="146">
        <v>49.761136388678217</v>
      </c>
      <c r="MJ51" s="146"/>
      <c r="MK51" s="146">
        <v>33.501488650885769</v>
      </c>
      <c r="ML51" s="146"/>
      <c r="MM51" s="146">
        <v>46.958897173871598</v>
      </c>
      <c r="MN51" s="146"/>
      <c r="MO51" s="146" t="s">
        <v>23</v>
      </c>
      <c r="MP51" s="146"/>
      <c r="MQ51" s="58" t="s">
        <v>23</v>
      </c>
      <c r="MR51" s="146" t="s">
        <v>23</v>
      </c>
      <c r="MS51" s="146"/>
      <c r="MT51" s="146">
        <v>40.444286342931321</v>
      </c>
      <c r="MU51" s="146"/>
      <c r="MV51" s="146">
        <v>32.787153528324964</v>
      </c>
      <c r="MW51" s="146"/>
      <c r="MX51" s="146" t="s">
        <v>23</v>
      </c>
      <c r="MY51" s="146"/>
      <c r="MZ51" s="146">
        <v>33.778896589017414</v>
      </c>
      <c r="NA51" s="146"/>
      <c r="NB51" s="146" t="s">
        <v>23</v>
      </c>
      <c r="NC51" s="146"/>
      <c r="ND51" s="146">
        <v>25.400246153610816</v>
      </c>
      <c r="NE51" s="146"/>
      <c r="NF51" s="146">
        <v>32.796497746092605</v>
      </c>
      <c r="NG51" s="146"/>
      <c r="NH51" s="146" t="s">
        <v>23</v>
      </c>
      <c r="NI51" s="146"/>
      <c r="NJ51" s="146" t="s">
        <v>23</v>
      </c>
      <c r="NK51" s="146"/>
      <c r="NL51" s="146" t="s">
        <v>23</v>
      </c>
      <c r="NM51" s="146"/>
      <c r="NN51" s="146" t="s">
        <v>23</v>
      </c>
      <c r="NO51" s="146"/>
      <c r="NP51" s="146" t="s">
        <v>23</v>
      </c>
      <c r="NQ51" s="146"/>
      <c r="NR51" s="58">
        <v>52.210360714246633</v>
      </c>
      <c r="NS51" s="58">
        <v>33.192871258818691</v>
      </c>
      <c r="NT51" s="58">
        <v>16.706210333293839</v>
      </c>
      <c r="NU51" s="58">
        <v>37.200000000000003</v>
      </c>
      <c r="NV51" s="58">
        <v>35.200000000000003</v>
      </c>
      <c r="NW51" s="58">
        <v>19.399999999999999</v>
      </c>
      <c r="NX51" s="58">
        <v>49.5</v>
      </c>
      <c r="NY51" s="58">
        <v>7.4</v>
      </c>
      <c r="NZ51" s="58">
        <v>27.6</v>
      </c>
      <c r="OA51" s="89"/>
      <c r="OB51" s="89"/>
      <c r="OC51" s="89"/>
      <c r="OD51" s="89"/>
      <c r="OE51" s="89"/>
    </row>
    <row r="52" spans="1:395" s="59" customFormat="1" x14ac:dyDescent="0.15">
      <c r="A52" s="57" t="s">
        <v>380</v>
      </c>
      <c r="B52" s="146">
        <v>95.776787106518768</v>
      </c>
      <c r="C52" s="146"/>
      <c r="D52" s="146">
        <v>80.588691853412755</v>
      </c>
      <c r="E52" s="146"/>
      <c r="F52" s="146">
        <v>89.027536928182002</v>
      </c>
      <c r="G52" s="146"/>
      <c r="H52" s="146" t="s">
        <v>23</v>
      </c>
      <c r="I52" s="146"/>
      <c r="J52" s="58">
        <v>94.7</v>
      </c>
      <c r="K52" s="58">
        <v>106.4</v>
      </c>
      <c r="L52" s="58">
        <v>99.2</v>
      </c>
      <c r="M52" s="58">
        <v>97</v>
      </c>
      <c r="N52" s="58">
        <v>110.4</v>
      </c>
      <c r="O52" s="146" t="s">
        <v>23</v>
      </c>
      <c r="P52" s="146"/>
      <c r="Q52" s="146">
        <v>129.89921045156859</v>
      </c>
      <c r="R52" s="146"/>
      <c r="S52" s="146" t="s">
        <v>23</v>
      </c>
      <c r="T52" s="146"/>
      <c r="U52" s="146">
        <v>125.29438049813169</v>
      </c>
      <c r="V52" s="146"/>
      <c r="W52" s="146">
        <v>127.71324656137232</v>
      </c>
      <c r="X52" s="146"/>
      <c r="Y52" s="58">
        <v>122.9</v>
      </c>
      <c r="Z52" s="58">
        <v>131.19999999999999</v>
      </c>
      <c r="AA52" s="58">
        <v>126.9</v>
      </c>
      <c r="AB52" s="146">
        <v>38.754383819733334</v>
      </c>
      <c r="AC52" s="146"/>
      <c r="AD52" s="146">
        <v>34.190747050682624</v>
      </c>
      <c r="AE52" s="146"/>
      <c r="AF52" s="146" t="s">
        <v>23</v>
      </c>
      <c r="AG52" s="146"/>
      <c r="AH52" s="146">
        <v>51.677648033808858</v>
      </c>
      <c r="AI52" s="146"/>
      <c r="AJ52" s="146">
        <v>42.343826414421265</v>
      </c>
      <c r="AK52" s="146"/>
      <c r="AL52" s="146">
        <v>49.448776180000081</v>
      </c>
      <c r="AM52" s="146"/>
      <c r="AN52" s="146">
        <v>44.985544184575112</v>
      </c>
      <c r="AO52" s="146"/>
      <c r="AP52" s="146">
        <v>30.581664722168444</v>
      </c>
      <c r="AQ52" s="146"/>
      <c r="AR52" s="58">
        <v>65.849999999999994</v>
      </c>
      <c r="AS52" s="58">
        <v>54.24</v>
      </c>
      <c r="AT52" s="58">
        <v>29.94</v>
      </c>
      <c r="AU52" s="58">
        <v>60.16</v>
      </c>
      <c r="AV52" s="58">
        <v>41.79</v>
      </c>
      <c r="AW52" s="146">
        <v>73.321679721567477</v>
      </c>
      <c r="AX52" s="146"/>
      <c r="AY52" s="146">
        <v>61.699152624762569</v>
      </c>
      <c r="AZ52" s="146"/>
      <c r="BA52" s="146" t="s">
        <v>23</v>
      </c>
      <c r="BB52" s="146"/>
      <c r="BC52" s="146" t="s">
        <v>23</v>
      </c>
      <c r="BD52" s="146"/>
      <c r="BE52" s="146" t="s">
        <v>23</v>
      </c>
      <c r="BF52" s="146"/>
      <c r="BG52" s="146" t="s">
        <v>23</v>
      </c>
      <c r="BH52" s="146"/>
      <c r="BI52" s="146">
        <v>73.050924493220862</v>
      </c>
      <c r="BJ52" s="146"/>
      <c r="BK52" s="146">
        <v>90.340106585842008</v>
      </c>
      <c r="BL52" s="146"/>
      <c r="BM52" s="58">
        <v>78.900000000000006</v>
      </c>
      <c r="BN52" s="58">
        <v>47.4</v>
      </c>
      <c r="BO52" s="58">
        <v>71</v>
      </c>
      <c r="BP52" s="58">
        <v>41</v>
      </c>
      <c r="BQ52" s="146">
        <v>46.888161681046014</v>
      </c>
      <c r="BR52" s="146"/>
      <c r="BS52" s="146">
        <v>92.914199924602997</v>
      </c>
      <c r="BT52" s="146"/>
      <c r="BU52" s="146">
        <v>47.356119759503905</v>
      </c>
      <c r="BV52" s="146"/>
      <c r="BW52" s="146">
        <v>49.253477513178431</v>
      </c>
      <c r="BX52" s="146"/>
      <c r="BY52" s="146">
        <v>56.224551691272595</v>
      </c>
      <c r="BZ52" s="146"/>
      <c r="CA52" s="146">
        <v>104.96701125152661</v>
      </c>
      <c r="CB52" s="146"/>
      <c r="CC52" s="146" t="s">
        <v>23</v>
      </c>
      <c r="CD52" s="146"/>
      <c r="CE52" s="146">
        <v>79.662858194338838</v>
      </c>
      <c r="CF52" s="146"/>
      <c r="CG52" s="146" t="s">
        <v>23</v>
      </c>
      <c r="CH52" s="146"/>
      <c r="CI52" s="146">
        <v>29.32543928675722</v>
      </c>
      <c r="CJ52" s="146"/>
      <c r="CK52" s="146">
        <v>24.245658874931877</v>
      </c>
      <c r="CL52" s="146"/>
      <c r="CM52" s="58">
        <v>79.8</v>
      </c>
      <c r="CN52" s="58">
        <v>68.099999999999994</v>
      </c>
      <c r="CO52" s="146">
        <v>55.894864606355</v>
      </c>
      <c r="CP52" s="146"/>
      <c r="CQ52" s="146" t="s">
        <v>23</v>
      </c>
      <c r="CR52" s="146"/>
      <c r="CS52" s="146">
        <v>60.625533246103409</v>
      </c>
      <c r="CT52" s="146"/>
      <c r="CU52" s="146">
        <v>69.918093855105838</v>
      </c>
      <c r="CV52" s="146"/>
      <c r="CW52" s="146">
        <v>76.045483885928221</v>
      </c>
      <c r="CX52" s="146"/>
      <c r="CY52" s="146" t="s">
        <v>23</v>
      </c>
      <c r="CZ52" s="146"/>
      <c r="DA52" s="146" t="s">
        <v>23</v>
      </c>
      <c r="DB52" s="146"/>
      <c r="DC52" s="58">
        <v>69.5</v>
      </c>
      <c r="DD52" s="58">
        <v>74.239999999999995</v>
      </c>
      <c r="DE52" s="58">
        <v>71.11</v>
      </c>
      <c r="DF52" s="58">
        <v>79.239999999999995</v>
      </c>
      <c r="DG52" s="58">
        <v>51.2</v>
      </c>
      <c r="DH52" s="146" t="s">
        <v>23</v>
      </c>
      <c r="DI52" s="146"/>
      <c r="DJ52" s="146" t="s">
        <v>23</v>
      </c>
      <c r="DK52" s="146"/>
      <c r="DL52" s="146">
        <v>65.599999999999994</v>
      </c>
      <c r="DM52" s="146"/>
      <c r="DN52" s="146" t="s">
        <v>23</v>
      </c>
      <c r="DO52" s="146"/>
      <c r="DP52" s="146">
        <v>56.398102415083791</v>
      </c>
      <c r="DQ52" s="146"/>
      <c r="DR52" s="146" t="s">
        <v>23</v>
      </c>
      <c r="DS52" s="146"/>
      <c r="DT52" s="146" t="s">
        <v>23</v>
      </c>
      <c r="DU52" s="146"/>
      <c r="DV52" s="146" t="s">
        <v>23</v>
      </c>
      <c r="DW52" s="146"/>
      <c r="DX52" s="58">
        <v>44.97</v>
      </c>
      <c r="DY52" s="58">
        <v>51.5</v>
      </c>
      <c r="DZ52" s="58">
        <v>78.994956850734056</v>
      </c>
      <c r="EA52" s="58">
        <v>62.42</v>
      </c>
      <c r="EB52" s="58">
        <v>62.13</v>
      </c>
      <c r="EC52" s="58">
        <v>60.46</v>
      </c>
      <c r="ED52" s="146">
        <v>43.101698188436202</v>
      </c>
      <c r="EE52" s="146"/>
      <c r="EF52" s="146" t="s">
        <v>23</v>
      </c>
      <c r="EG52" s="146"/>
      <c r="EH52" s="146">
        <v>72.5734109584847</v>
      </c>
      <c r="EI52" s="146"/>
      <c r="EJ52" s="146">
        <v>62.800016755334966</v>
      </c>
      <c r="EK52" s="146"/>
      <c r="EL52" s="146" t="s">
        <v>23</v>
      </c>
      <c r="EM52" s="146"/>
      <c r="EN52" s="146">
        <v>65.759562450554853</v>
      </c>
      <c r="EO52" s="146"/>
      <c r="EP52" s="58">
        <v>87.2</v>
      </c>
      <c r="EQ52" s="58">
        <v>117</v>
      </c>
      <c r="ER52" s="58">
        <v>96.2</v>
      </c>
      <c r="ES52" s="58">
        <v>61.4</v>
      </c>
      <c r="ET52" s="58">
        <v>67.8</v>
      </c>
      <c r="EU52" s="146">
        <v>44.129246375626337</v>
      </c>
      <c r="EV52" s="146"/>
      <c r="EW52" s="146" t="s">
        <v>23</v>
      </c>
      <c r="EX52" s="146"/>
      <c r="EY52" s="146">
        <v>45.831112614410991</v>
      </c>
      <c r="EZ52" s="146"/>
      <c r="FA52" s="146">
        <v>45.469973864196454</v>
      </c>
      <c r="FB52" s="146"/>
      <c r="FC52" s="146">
        <v>56.476989239189919</v>
      </c>
      <c r="FD52" s="146"/>
      <c r="FE52" s="58" t="s">
        <v>23</v>
      </c>
      <c r="FF52" s="146">
        <v>40.571443301286287</v>
      </c>
      <c r="FG52" s="146"/>
      <c r="FH52" s="146" t="s">
        <v>23</v>
      </c>
      <c r="FI52" s="146"/>
      <c r="FJ52" s="146">
        <v>41.918233603885852</v>
      </c>
      <c r="FK52" s="146"/>
      <c r="FL52" s="146">
        <v>66.022299941559652</v>
      </c>
      <c r="FM52" s="146"/>
      <c r="FN52" s="146">
        <v>61.097204705055063</v>
      </c>
      <c r="FO52" s="146"/>
      <c r="FP52" s="146" t="s">
        <v>23</v>
      </c>
      <c r="FQ52" s="146"/>
      <c r="FR52" s="146" t="s">
        <v>23</v>
      </c>
      <c r="FS52" s="146"/>
      <c r="FT52" s="146" t="s">
        <v>23</v>
      </c>
      <c r="FU52" s="146"/>
      <c r="FV52" s="146">
        <v>48.738063388624461</v>
      </c>
      <c r="FW52" s="146"/>
      <c r="FX52" s="146" t="s">
        <v>23</v>
      </c>
      <c r="FY52" s="146"/>
      <c r="FZ52" s="146" t="s">
        <v>23</v>
      </c>
      <c r="GA52" s="146"/>
      <c r="GB52" s="58" t="s">
        <v>23</v>
      </c>
      <c r="GC52" s="58">
        <v>51</v>
      </c>
      <c r="GD52" s="58">
        <v>54.4</v>
      </c>
      <c r="GE52" s="58">
        <v>52</v>
      </c>
      <c r="GF52" s="58">
        <v>56.9</v>
      </c>
      <c r="GG52" s="58">
        <v>48.2</v>
      </c>
      <c r="GH52" s="146" t="s">
        <v>23</v>
      </c>
      <c r="GI52" s="146"/>
      <c r="GJ52" s="146">
        <v>72.3</v>
      </c>
      <c r="GK52" s="146"/>
      <c r="GL52" s="146" t="s">
        <v>23</v>
      </c>
      <c r="GM52" s="146"/>
      <c r="GN52" s="146">
        <v>76.3</v>
      </c>
      <c r="GO52" s="146"/>
      <c r="GP52" s="146">
        <v>70</v>
      </c>
      <c r="GQ52" s="146"/>
      <c r="GR52" s="58">
        <v>72.2</v>
      </c>
      <c r="GS52" s="146">
        <v>57.7</v>
      </c>
      <c r="GT52" s="146"/>
      <c r="GU52" s="146" t="s">
        <v>23</v>
      </c>
      <c r="GV52" s="146"/>
      <c r="GW52" s="146" t="s">
        <v>23</v>
      </c>
      <c r="GX52" s="146"/>
      <c r="GY52" s="146" t="s">
        <v>23</v>
      </c>
      <c r="GZ52" s="146"/>
      <c r="HA52" s="146" t="s">
        <v>23</v>
      </c>
      <c r="HB52" s="146"/>
      <c r="HC52" s="58" t="s">
        <v>23</v>
      </c>
      <c r="HD52" s="146" t="s">
        <v>23</v>
      </c>
      <c r="HE52" s="146"/>
      <c r="HF52" s="146" t="s">
        <v>23</v>
      </c>
      <c r="HG52" s="146"/>
      <c r="HH52" s="146" t="s">
        <v>23</v>
      </c>
      <c r="HI52" s="146"/>
      <c r="HJ52" s="58">
        <v>62.725341478519162</v>
      </c>
      <c r="HK52" s="146">
        <v>68.099999999999994</v>
      </c>
      <c r="HL52" s="146"/>
      <c r="HM52" s="146">
        <v>63.8</v>
      </c>
      <c r="HN52" s="146"/>
      <c r="HO52" s="146">
        <v>71.7</v>
      </c>
      <c r="HP52" s="146"/>
      <c r="HQ52" s="146">
        <v>70.3</v>
      </c>
      <c r="HR52" s="146"/>
      <c r="HS52" s="146" t="s">
        <v>23</v>
      </c>
      <c r="HT52" s="146"/>
      <c r="HU52" s="58" t="s">
        <v>23</v>
      </c>
      <c r="HV52" s="146" t="s">
        <v>23</v>
      </c>
      <c r="HW52" s="146"/>
      <c r="HX52" s="146" t="s">
        <v>23</v>
      </c>
      <c r="HY52" s="146"/>
      <c r="HZ52" s="58">
        <v>66.599999999999994</v>
      </c>
      <c r="IA52" s="58">
        <v>63.3</v>
      </c>
      <c r="IB52" s="58">
        <v>58.81</v>
      </c>
      <c r="IC52" s="146">
        <v>40.895181755547675</v>
      </c>
      <c r="ID52" s="146"/>
      <c r="IE52" s="146" t="s">
        <v>23</v>
      </c>
      <c r="IF52" s="146"/>
      <c r="IG52" s="146" t="s">
        <v>23</v>
      </c>
      <c r="IH52" s="146"/>
      <c r="II52" s="146">
        <v>72.169537612097031</v>
      </c>
      <c r="IJ52" s="146"/>
      <c r="IK52" s="146" t="s">
        <v>23</v>
      </c>
      <c r="IL52" s="146"/>
      <c r="IM52" s="146">
        <v>62.536772470287787</v>
      </c>
      <c r="IN52" s="146"/>
      <c r="IO52" s="146">
        <v>48.328411145149516</v>
      </c>
      <c r="IP52" s="146"/>
      <c r="IQ52" s="146" t="s">
        <v>23</v>
      </c>
      <c r="IR52" s="146"/>
      <c r="IS52" s="146">
        <v>64.845282126134521</v>
      </c>
      <c r="IT52" s="146"/>
      <c r="IU52" s="58">
        <v>46.604915212147425</v>
      </c>
      <c r="IV52" s="146">
        <v>43.494614616706642</v>
      </c>
      <c r="IW52" s="146"/>
      <c r="IX52" s="146" t="s">
        <v>23</v>
      </c>
      <c r="IY52" s="146"/>
      <c r="IZ52" s="146" t="s">
        <v>23</v>
      </c>
      <c r="JA52" s="146"/>
      <c r="JB52" s="146" t="s">
        <v>23</v>
      </c>
      <c r="JC52" s="146"/>
      <c r="JD52" s="146" t="s">
        <v>23</v>
      </c>
      <c r="JE52" s="146"/>
      <c r="JF52" s="146">
        <v>53.185832915903518</v>
      </c>
      <c r="JG52" s="146"/>
      <c r="JH52" s="146">
        <v>50.357261210974968</v>
      </c>
      <c r="JI52" s="146"/>
      <c r="JJ52" s="146" t="s">
        <v>23</v>
      </c>
      <c r="JK52" s="146"/>
      <c r="JL52" s="146" t="s">
        <v>23</v>
      </c>
      <c r="JM52" s="146"/>
      <c r="JN52" s="146" t="s">
        <v>23</v>
      </c>
      <c r="JO52" s="146"/>
      <c r="JP52" s="146">
        <v>55.450947463823773</v>
      </c>
      <c r="JQ52" s="146"/>
      <c r="JR52" s="146" t="s">
        <v>23</v>
      </c>
      <c r="JS52" s="146"/>
      <c r="JT52" s="58" t="s">
        <v>23</v>
      </c>
      <c r="JU52" s="58">
        <v>61.2</v>
      </c>
      <c r="JV52" s="58">
        <v>59.1</v>
      </c>
      <c r="JW52" s="58">
        <v>62</v>
      </c>
      <c r="JX52" s="58">
        <v>57.6</v>
      </c>
      <c r="JY52" s="146">
        <v>60.351667678743659</v>
      </c>
      <c r="JZ52" s="146"/>
      <c r="KA52" s="146">
        <v>47.027176512203567</v>
      </c>
      <c r="KB52" s="146"/>
      <c r="KC52" s="146">
        <v>49.932814567773775</v>
      </c>
      <c r="KD52" s="146"/>
      <c r="KE52" s="146" t="s">
        <v>23</v>
      </c>
      <c r="KF52" s="146"/>
      <c r="KG52" s="58">
        <v>61.18</v>
      </c>
      <c r="KH52" s="58">
        <v>56.95</v>
      </c>
      <c r="KI52" s="146" t="s">
        <v>23</v>
      </c>
      <c r="KJ52" s="146"/>
      <c r="KK52" s="146" t="s">
        <v>23</v>
      </c>
      <c r="KL52" s="146"/>
      <c r="KM52" s="146">
        <v>40.386815723630129</v>
      </c>
      <c r="KN52" s="146"/>
      <c r="KO52" s="146">
        <v>61.123431853839733</v>
      </c>
      <c r="KP52" s="146"/>
      <c r="KQ52" s="58">
        <v>40.703008268347773</v>
      </c>
      <c r="KR52" s="146" t="s">
        <v>23</v>
      </c>
      <c r="KS52" s="146"/>
      <c r="KT52" s="146">
        <v>66.99660635837138</v>
      </c>
      <c r="KU52" s="146"/>
      <c r="KV52" s="146">
        <v>80.664752747043394</v>
      </c>
      <c r="KW52" s="146"/>
      <c r="KX52" s="146">
        <v>36.018935431894064</v>
      </c>
      <c r="KY52" s="146"/>
      <c r="KZ52" s="146">
        <v>38.776481644616595</v>
      </c>
      <c r="LA52" s="146"/>
      <c r="LB52" s="146" t="s">
        <v>23</v>
      </c>
      <c r="LC52" s="146"/>
      <c r="LD52" s="146" t="s">
        <v>23</v>
      </c>
      <c r="LE52" s="146"/>
      <c r="LF52" s="146" t="s">
        <v>23</v>
      </c>
      <c r="LG52" s="146"/>
      <c r="LH52" s="146">
        <v>81.497739641805566</v>
      </c>
      <c r="LI52" s="146"/>
      <c r="LJ52" s="58">
        <v>36.6</v>
      </c>
      <c r="LK52" s="58">
        <v>48.3</v>
      </c>
      <c r="LL52" s="58">
        <v>59.6</v>
      </c>
      <c r="LM52" s="58">
        <v>67.5</v>
      </c>
      <c r="LN52" s="58">
        <v>26.3</v>
      </c>
      <c r="LO52" s="58">
        <v>42.2</v>
      </c>
      <c r="LP52" s="146">
        <v>119.59244488540789</v>
      </c>
      <c r="LQ52" s="146"/>
      <c r="LR52" s="146">
        <v>82.691129841624686</v>
      </c>
      <c r="LS52" s="146"/>
      <c r="LT52" s="146" t="s">
        <v>23</v>
      </c>
      <c r="LU52" s="146"/>
      <c r="LV52" s="146">
        <v>88.950884093165584</v>
      </c>
      <c r="LW52" s="146"/>
      <c r="LX52" s="146" t="s">
        <v>23</v>
      </c>
      <c r="LY52" s="146"/>
      <c r="LZ52" s="146" t="s">
        <v>23</v>
      </c>
      <c r="MA52" s="146"/>
      <c r="MB52" s="146" t="s">
        <v>23</v>
      </c>
      <c r="MC52" s="146"/>
      <c r="MD52" s="58">
        <v>81.227138471530537</v>
      </c>
      <c r="ME52" s="58">
        <v>139.6</v>
      </c>
      <c r="MF52" s="58">
        <v>134.59</v>
      </c>
      <c r="MG52" s="58">
        <v>117.5</v>
      </c>
      <c r="MH52" s="58">
        <v>90.35</v>
      </c>
      <c r="MI52" s="146">
        <v>60.774994153699005</v>
      </c>
      <c r="MJ52" s="146"/>
      <c r="MK52" s="146">
        <v>41.811411642985746</v>
      </c>
      <c r="ML52" s="146"/>
      <c r="MM52" s="146">
        <v>51.728782294778398</v>
      </c>
      <c r="MN52" s="146"/>
      <c r="MO52" s="146" t="s">
        <v>23</v>
      </c>
      <c r="MP52" s="146"/>
      <c r="MQ52" s="58" t="s">
        <v>23</v>
      </c>
      <c r="MR52" s="146" t="s">
        <v>23</v>
      </c>
      <c r="MS52" s="146"/>
      <c r="MT52" s="146">
        <v>64.284193316478152</v>
      </c>
      <c r="MU52" s="146"/>
      <c r="MV52" s="146">
        <v>51.76231347500832</v>
      </c>
      <c r="MW52" s="146"/>
      <c r="MX52" s="146" t="s">
        <v>23</v>
      </c>
      <c r="MY52" s="146"/>
      <c r="MZ52" s="146">
        <v>39.419351186759769</v>
      </c>
      <c r="NA52" s="146"/>
      <c r="NB52" s="146" t="s">
        <v>23</v>
      </c>
      <c r="NC52" s="146"/>
      <c r="ND52" s="146">
        <v>45.812601777126545</v>
      </c>
      <c r="NE52" s="146"/>
      <c r="NF52" s="146">
        <v>45.999979052924992</v>
      </c>
      <c r="NG52" s="146"/>
      <c r="NH52" s="146" t="s">
        <v>23</v>
      </c>
      <c r="NI52" s="146"/>
      <c r="NJ52" s="146" t="s">
        <v>23</v>
      </c>
      <c r="NK52" s="146"/>
      <c r="NL52" s="146" t="s">
        <v>23</v>
      </c>
      <c r="NM52" s="146"/>
      <c r="NN52" s="146" t="s">
        <v>23</v>
      </c>
      <c r="NO52" s="146"/>
      <c r="NP52" s="146" t="s">
        <v>23</v>
      </c>
      <c r="NQ52" s="146"/>
      <c r="NR52" s="58">
        <v>63.214933188163144</v>
      </c>
      <c r="NS52" s="58">
        <v>43.47926256986625</v>
      </c>
      <c r="NT52" s="58">
        <v>43.555867372482247</v>
      </c>
      <c r="NU52" s="58">
        <v>52.7</v>
      </c>
      <c r="NV52" s="58">
        <v>48.6</v>
      </c>
      <c r="NW52" s="58">
        <v>58.6</v>
      </c>
      <c r="NX52" s="58">
        <v>57.3</v>
      </c>
      <c r="NY52" s="58">
        <v>52.8</v>
      </c>
      <c r="NZ52" s="58">
        <v>60.4</v>
      </c>
      <c r="OA52" s="89"/>
      <c r="OB52" s="89"/>
      <c r="OC52" s="89"/>
      <c r="OD52" s="89"/>
      <c r="OE52" s="89"/>
    </row>
    <row r="53" spans="1:395" s="59" customFormat="1" x14ac:dyDescent="0.15">
      <c r="A53" s="57" t="s">
        <v>381</v>
      </c>
      <c r="B53" s="146">
        <v>27.589302239628463</v>
      </c>
      <c r="C53" s="146"/>
      <c r="D53" s="146">
        <v>25.690706625828877</v>
      </c>
      <c r="E53" s="146"/>
      <c r="F53" s="146">
        <v>28.940597308663815</v>
      </c>
      <c r="G53" s="146"/>
      <c r="H53" s="146" t="s">
        <v>23</v>
      </c>
      <c r="I53" s="146"/>
      <c r="J53" s="58">
        <v>14.6</v>
      </c>
      <c r="K53" s="58">
        <v>16.600000000000001</v>
      </c>
      <c r="L53" s="58">
        <v>15.7</v>
      </c>
      <c r="M53" s="58">
        <v>15.1</v>
      </c>
      <c r="N53" s="58">
        <v>14.3</v>
      </c>
      <c r="O53" s="146" t="s">
        <v>23</v>
      </c>
      <c r="P53" s="146"/>
      <c r="Q53" s="146">
        <v>16.006602513913268</v>
      </c>
      <c r="R53" s="146"/>
      <c r="S53" s="146" t="s">
        <v>23</v>
      </c>
      <c r="T53" s="146"/>
      <c r="U53" s="146">
        <v>14.944838002515665</v>
      </c>
      <c r="V53" s="146"/>
      <c r="W53" s="146">
        <v>15.604667843391764</v>
      </c>
      <c r="X53" s="146"/>
      <c r="Y53" s="58">
        <v>15.9</v>
      </c>
      <c r="Z53" s="58">
        <v>15.7</v>
      </c>
      <c r="AA53" s="58">
        <v>15.6</v>
      </c>
      <c r="AB53" s="146">
        <v>11.615279435083719</v>
      </c>
      <c r="AC53" s="146"/>
      <c r="AD53" s="146">
        <v>5.4808811956825245</v>
      </c>
      <c r="AE53" s="146"/>
      <c r="AF53" s="146" t="s">
        <v>23</v>
      </c>
      <c r="AG53" s="146"/>
      <c r="AH53" s="146">
        <v>7.254141117268734</v>
      </c>
      <c r="AI53" s="146"/>
      <c r="AJ53" s="146">
        <v>11.786026106600119</v>
      </c>
      <c r="AK53" s="146"/>
      <c r="AL53" s="146">
        <v>8.1492267616995644</v>
      </c>
      <c r="AM53" s="146"/>
      <c r="AN53" s="146">
        <v>7.1501536803618917</v>
      </c>
      <c r="AO53" s="146"/>
      <c r="AP53" s="146">
        <v>5.3392150715950999</v>
      </c>
      <c r="AQ53" s="146"/>
      <c r="AR53" s="58">
        <v>10.77</v>
      </c>
      <c r="AS53" s="58">
        <v>7.6</v>
      </c>
      <c r="AT53" s="58">
        <v>5.0999999999999996</v>
      </c>
      <c r="AU53" s="58">
        <v>9</v>
      </c>
      <c r="AV53" s="58">
        <v>8.1999999999999993</v>
      </c>
      <c r="AW53" s="146">
        <v>28.870661255074712</v>
      </c>
      <c r="AX53" s="146"/>
      <c r="AY53" s="146">
        <v>22.572053606873855</v>
      </c>
      <c r="AZ53" s="146"/>
      <c r="BA53" s="146" t="s">
        <v>23</v>
      </c>
      <c r="BB53" s="146"/>
      <c r="BC53" s="146" t="s">
        <v>23</v>
      </c>
      <c r="BD53" s="146"/>
      <c r="BE53" s="146" t="s">
        <v>23</v>
      </c>
      <c r="BF53" s="146"/>
      <c r="BG53" s="146" t="s">
        <v>23</v>
      </c>
      <c r="BH53" s="146"/>
      <c r="BI53" s="146">
        <v>26.172518449633113</v>
      </c>
      <c r="BJ53" s="146"/>
      <c r="BK53" s="146">
        <v>15.981082284102293</v>
      </c>
      <c r="BL53" s="146"/>
      <c r="BM53" s="58">
        <v>18</v>
      </c>
      <c r="BN53" s="58">
        <v>16.2</v>
      </c>
      <c r="BO53" s="58">
        <v>24.3</v>
      </c>
      <c r="BP53" s="58">
        <v>10.7</v>
      </c>
      <c r="BQ53" s="146">
        <v>48.646272847617709</v>
      </c>
      <c r="BR53" s="146"/>
      <c r="BS53" s="146">
        <v>70.099468778957601</v>
      </c>
      <c r="BT53" s="146"/>
      <c r="BU53" s="146">
        <v>43.519287494915901</v>
      </c>
      <c r="BV53" s="146"/>
      <c r="BW53" s="146">
        <v>49.967180154270196</v>
      </c>
      <c r="BX53" s="146"/>
      <c r="BY53" s="146">
        <v>48.007761493466788</v>
      </c>
      <c r="BZ53" s="146"/>
      <c r="CA53" s="146">
        <v>18.48051927835181</v>
      </c>
      <c r="CB53" s="146"/>
      <c r="CC53" s="146" t="s">
        <v>23</v>
      </c>
      <c r="CD53" s="146"/>
      <c r="CE53" s="146">
        <v>47.269750490468653</v>
      </c>
      <c r="CF53" s="146"/>
      <c r="CG53" s="146" t="s">
        <v>23</v>
      </c>
      <c r="CH53" s="146"/>
      <c r="CI53" s="146">
        <v>23.730192070062962</v>
      </c>
      <c r="CJ53" s="146"/>
      <c r="CK53" s="146">
        <v>32.206293028595283</v>
      </c>
      <c r="CL53" s="146"/>
      <c r="CM53" s="58">
        <v>11.7</v>
      </c>
      <c r="CN53" s="58">
        <v>50</v>
      </c>
      <c r="CO53" s="146">
        <v>55.048648531198545</v>
      </c>
      <c r="CP53" s="146"/>
      <c r="CQ53" s="146" t="s">
        <v>23</v>
      </c>
      <c r="CR53" s="146"/>
      <c r="CS53" s="146">
        <v>54.814934772004385</v>
      </c>
      <c r="CT53" s="146"/>
      <c r="CU53" s="146">
        <v>54.641111886308011</v>
      </c>
      <c r="CV53" s="146"/>
      <c r="CW53" s="146">
        <v>54.93809836244052</v>
      </c>
      <c r="CX53" s="146"/>
      <c r="CY53" s="146" t="s">
        <v>23</v>
      </c>
      <c r="CZ53" s="146"/>
      <c r="DA53" s="146" t="s">
        <v>23</v>
      </c>
      <c r="DB53" s="146"/>
      <c r="DC53" s="58">
        <v>56.7</v>
      </c>
      <c r="DD53" s="58">
        <v>51.41</v>
      </c>
      <c r="DE53" s="58">
        <v>49.65</v>
      </c>
      <c r="DF53" s="58">
        <v>53.54</v>
      </c>
      <c r="DG53" s="58">
        <v>66.099999999999994</v>
      </c>
      <c r="DH53" s="146" t="s">
        <v>23</v>
      </c>
      <c r="DI53" s="146"/>
      <c r="DJ53" s="146" t="s">
        <v>23</v>
      </c>
      <c r="DK53" s="146"/>
      <c r="DL53" s="146">
        <v>53.6</v>
      </c>
      <c r="DM53" s="146"/>
      <c r="DN53" s="146" t="s">
        <v>23</v>
      </c>
      <c r="DO53" s="146"/>
      <c r="DP53" s="146">
        <v>43.446414176647501</v>
      </c>
      <c r="DQ53" s="146"/>
      <c r="DR53" s="146" t="s">
        <v>23</v>
      </c>
      <c r="DS53" s="146"/>
      <c r="DT53" s="146" t="s">
        <v>23</v>
      </c>
      <c r="DU53" s="146"/>
      <c r="DV53" s="146" t="s">
        <v>23</v>
      </c>
      <c r="DW53" s="146"/>
      <c r="DX53" s="58">
        <v>51.61</v>
      </c>
      <c r="DY53" s="58">
        <v>42.99</v>
      </c>
      <c r="DZ53" s="58">
        <v>44.912915988985667</v>
      </c>
      <c r="EA53" s="58">
        <v>47.78</v>
      </c>
      <c r="EB53" s="58">
        <v>49.99</v>
      </c>
      <c r="EC53" s="58">
        <v>44.437908027667511</v>
      </c>
      <c r="ED53" s="146">
        <v>11.442100850868819</v>
      </c>
      <c r="EE53" s="146"/>
      <c r="EF53" s="146" t="s">
        <v>23</v>
      </c>
      <c r="EG53" s="146"/>
      <c r="EH53" s="146">
        <v>60.612512244727299</v>
      </c>
      <c r="EI53" s="146"/>
      <c r="EJ53" s="146">
        <v>51.613040931188344</v>
      </c>
      <c r="EK53" s="146"/>
      <c r="EL53" s="146" t="s">
        <v>23</v>
      </c>
      <c r="EM53" s="146"/>
      <c r="EN53" s="146">
        <v>49.155506858938651</v>
      </c>
      <c r="EO53" s="146"/>
      <c r="EP53" s="58">
        <v>14.3</v>
      </c>
      <c r="EQ53" s="58">
        <v>15.3</v>
      </c>
      <c r="ER53" s="58">
        <v>14.5</v>
      </c>
      <c r="ES53" s="58">
        <v>54.2</v>
      </c>
      <c r="ET53" s="58">
        <v>15</v>
      </c>
      <c r="EU53" s="146">
        <v>41.169995709979851</v>
      </c>
      <c r="EV53" s="146"/>
      <c r="EW53" s="146" t="s">
        <v>23</v>
      </c>
      <c r="EX53" s="146"/>
      <c r="EY53" s="146">
        <v>48.41548619918224</v>
      </c>
      <c r="EZ53" s="146"/>
      <c r="FA53" s="146">
        <v>41.649327801850511</v>
      </c>
      <c r="FB53" s="146"/>
      <c r="FC53" s="146">
        <v>54.899955994694878</v>
      </c>
      <c r="FD53" s="146"/>
      <c r="FE53" s="58" t="s">
        <v>23</v>
      </c>
      <c r="FF53" s="146">
        <v>40.50015638994909</v>
      </c>
      <c r="FG53" s="146"/>
      <c r="FH53" s="146" t="s">
        <v>23</v>
      </c>
      <c r="FI53" s="146"/>
      <c r="FJ53" s="146">
        <v>38.765376495324674</v>
      </c>
      <c r="FK53" s="146"/>
      <c r="FL53" s="146">
        <v>25.382771832515814</v>
      </c>
      <c r="FM53" s="146"/>
      <c r="FN53" s="146">
        <v>16.087653756284524</v>
      </c>
      <c r="FO53" s="146"/>
      <c r="FP53" s="146" t="s">
        <v>23</v>
      </c>
      <c r="FQ53" s="146"/>
      <c r="FR53" s="146" t="s">
        <v>23</v>
      </c>
      <c r="FS53" s="146"/>
      <c r="FT53" s="146" t="s">
        <v>23</v>
      </c>
      <c r="FU53" s="146"/>
      <c r="FV53" s="146">
        <v>49.78630841303314</v>
      </c>
      <c r="FW53" s="146"/>
      <c r="FX53" s="146" t="s">
        <v>23</v>
      </c>
      <c r="FY53" s="146"/>
      <c r="FZ53" s="146" t="s">
        <v>23</v>
      </c>
      <c r="GA53" s="146"/>
      <c r="GB53" s="58" t="s">
        <v>23</v>
      </c>
      <c r="GC53" s="58">
        <v>48.3</v>
      </c>
      <c r="GD53" s="58">
        <v>46.1</v>
      </c>
      <c r="GE53" s="58">
        <v>37.4</v>
      </c>
      <c r="GF53" s="58">
        <v>46.9</v>
      </c>
      <c r="GG53" s="58">
        <v>44.6</v>
      </c>
      <c r="GH53" s="146" t="s">
        <v>23</v>
      </c>
      <c r="GI53" s="146"/>
      <c r="GJ53" s="146">
        <v>51.5</v>
      </c>
      <c r="GK53" s="146"/>
      <c r="GL53" s="146" t="s">
        <v>23</v>
      </c>
      <c r="GM53" s="146"/>
      <c r="GN53" s="146">
        <v>46.3</v>
      </c>
      <c r="GO53" s="146"/>
      <c r="GP53" s="146">
        <v>53.5</v>
      </c>
      <c r="GQ53" s="146"/>
      <c r="GR53" s="58">
        <v>50.7</v>
      </c>
      <c r="GS53" s="146">
        <v>57.1</v>
      </c>
      <c r="GT53" s="146"/>
      <c r="GU53" s="146" t="s">
        <v>23</v>
      </c>
      <c r="GV53" s="146"/>
      <c r="GW53" s="146" t="s">
        <v>23</v>
      </c>
      <c r="GX53" s="146"/>
      <c r="GY53" s="146" t="s">
        <v>23</v>
      </c>
      <c r="GZ53" s="146"/>
      <c r="HA53" s="146" t="s">
        <v>23</v>
      </c>
      <c r="HB53" s="146"/>
      <c r="HC53" s="58" t="s">
        <v>23</v>
      </c>
      <c r="HD53" s="146" t="s">
        <v>23</v>
      </c>
      <c r="HE53" s="146"/>
      <c r="HF53" s="146" t="s">
        <v>23</v>
      </c>
      <c r="HG53" s="146"/>
      <c r="HH53" s="146" t="s">
        <v>23</v>
      </c>
      <c r="HI53" s="146"/>
      <c r="HJ53" s="58">
        <v>40.474707467127139</v>
      </c>
      <c r="HK53" s="146">
        <v>50.3</v>
      </c>
      <c r="HL53" s="146"/>
      <c r="HM53" s="146">
        <v>56.3</v>
      </c>
      <c r="HN53" s="146"/>
      <c r="HO53" s="146">
        <v>43.9</v>
      </c>
      <c r="HP53" s="146"/>
      <c r="HQ53" s="146">
        <v>40.9</v>
      </c>
      <c r="HR53" s="146"/>
      <c r="HS53" s="146" t="s">
        <v>23</v>
      </c>
      <c r="HT53" s="146"/>
      <c r="HU53" s="58" t="s">
        <v>23</v>
      </c>
      <c r="HV53" s="146" t="s">
        <v>23</v>
      </c>
      <c r="HW53" s="146"/>
      <c r="HX53" s="146" t="s">
        <v>23</v>
      </c>
      <c r="HY53" s="146"/>
      <c r="HZ53" s="58">
        <v>59.6</v>
      </c>
      <c r="IA53" s="58">
        <v>59.6</v>
      </c>
      <c r="IB53" s="58">
        <v>45.6</v>
      </c>
      <c r="IC53" s="146">
        <v>14.219588891919775</v>
      </c>
      <c r="ID53" s="146"/>
      <c r="IE53" s="146" t="s">
        <v>23</v>
      </c>
      <c r="IF53" s="146"/>
      <c r="IG53" s="146" t="s">
        <v>23</v>
      </c>
      <c r="IH53" s="146"/>
      <c r="II53" s="146">
        <v>12.854023202439024</v>
      </c>
      <c r="IJ53" s="146"/>
      <c r="IK53" s="146" t="s">
        <v>23</v>
      </c>
      <c r="IL53" s="146"/>
      <c r="IM53" s="146">
        <v>14.485253393980155</v>
      </c>
      <c r="IN53" s="146"/>
      <c r="IO53" s="146">
        <v>11.596306996084852</v>
      </c>
      <c r="IP53" s="146"/>
      <c r="IQ53" s="146" t="s">
        <v>23</v>
      </c>
      <c r="IR53" s="146"/>
      <c r="IS53" s="146">
        <v>15.421740712674231</v>
      </c>
      <c r="IT53" s="146"/>
      <c r="IU53" s="58">
        <v>11.581423142415924</v>
      </c>
      <c r="IV53" s="146">
        <v>13.068380847550074</v>
      </c>
      <c r="IW53" s="146"/>
      <c r="IX53" s="146" t="s">
        <v>23</v>
      </c>
      <c r="IY53" s="146"/>
      <c r="IZ53" s="146" t="s">
        <v>23</v>
      </c>
      <c r="JA53" s="146"/>
      <c r="JB53" s="146" t="s">
        <v>23</v>
      </c>
      <c r="JC53" s="146"/>
      <c r="JD53" s="146" t="s">
        <v>23</v>
      </c>
      <c r="JE53" s="146"/>
      <c r="JF53" s="146">
        <v>15.238977180640266</v>
      </c>
      <c r="JG53" s="146"/>
      <c r="JH53" s="146">
        <v>14.959924317436256</v>
      </c>
      <c r="JI53" s="146"/>
      <c r="JJ53" s="146" t="s">
        <v>23</v>
      </c>
      <c r="JK53" s="146"/>
      <c r="JL53" s="146" t="s">
        <v>23</v>
      </c>
      <c r="JM53" s="146"/>
      <c r="JN53" s="146" t="s">
        <v>23</v>
      </c>
      <c r="JO53" s="146"/>
      <c r="JP53" s="146">
        <v>15.526358999869608</v>
      </c>
      <c r="JQ53" s="146"/>
      <c r="JR53" s="146" t="s">
        <v>23</v>
      </c>
      <c r="JS53" s="146"/>
      <c r="JT53" s="58" t="s">
        <v>23</v>
      </c>
      <c r="JU53" s="58">
        <v>17.600000000000001</v>
      </c>
      <c r="JV53" s="58">
        <v>16.100000000000001</v>
      </c>
      <c r="JW53" s="58">
        <v>15.8</v>
      </c>
      <c r="JX53" s="58">
        <v>14.9</v>
      </c>
      <c r="JY53" s="146">
        <v>20.792645831073752</v>
      </c>
      <c r="JZ53" s="146"/>
      <c r="KA53" s="146">
        <v>17.15074584274549</v>
      </c>
      <c r="KB53" s="146"/>
      <c r="KC53" s="146">
        <v>12.530757425190261</v>
      </c>
      <c r="KD53" s="146"/>
      <c r="KE53" s="146" t="s">
        <v>23</v>
      </c>
      <c r="KF53" s="146"/>
      <c r="KG53" s="58">
        <v>20.45</v>
      </c>
      <c r="KH53" s="58">
        <v>15.45</v>
      </c>
      <c r="KI53" s="146" t="s">
        <v>23</v>
      </c>
      <c r="KJ53" s="146"/>
      <c r="KK53" s="146" t="s">
        <v>23</v>
      </c>
      <c r="KL53" s="146"/>
      <c r="KM53" s="146">
        <v>8.3548147267093373</v>
      </c>
      <c r="KN53" s="146"/>
      <c r="KO53" s="146">
        <v>16.202900253300406</v>
      </c>
      <c r="KP53" s="146"/>
      <c r="KQ53" s="58">
        <v>6.9818498088364063</v>
      </c>
      <c r="KR53" s="146" t="s">
        <v>23</v>
      </c>
      <c r="KS53" s="146"/>
      <c r="KT53" s="146">
        <v>10.825287429491583</v>
      </c>
      <c r="KU53" s="146"/>
      <c r="KV53" s="146">
        <v>14.997635241876946</v>
      </c>
      <c r="KW53" s="146"/>
      <c r="KX53" s="146">
        <v>11.49798126246929</v>
      </c>
      <c r="KY53" s="146"/>
      <c r="KZ53" s="146">
        <v>12.643344329560289</v>
      </c>
      <c r="LA53" s="146"/>
      <c r="LB53" s="146" t="s">
        <v>23</v>
      </c>
      <c r="LC53" s="146"/>
      <c r="LD53" s="146" t="s">
        <v>23</v>
      </c>
      <c r="LE53" s="146"/>
      <c r="LF53" s="146" t="s">
        <v>23</v>
      </c>
      <c r="LG53" s="146"/>
      <c r="LH53" s="146">
        <v>13.648966899472072</v>
      </c>
      <c r="LI53" s="146"/>
      <c r="LJ53" s="58">
        <v>11.2</v>
      </c>
      <c r="LK53" s="58">
        <v>11.5</v>
      </c>
      <c r="LL53" s="58">
        <v>10.3</v>
      </c>
      <c r="LM53" s="58">
        <v>16</v>
      </c>
      <c r="LN53" s="58">
        <v>17.7</v>
      </c>
      <c r="LO53" s="58">
        <v>9.6999999999999993</v>
      </c>
      <c r="LP53" s="146">
        <v>29.797175256355327</v>
      </c>
      <c r="LQ53" s="146"/>
      <c r="LR53" s="146">
        <v>36.345348750940467</v>
      </c>
      <c r="LS53" s="146"/>
      <c r="LT53" s="146" t="s">
        <v>23</v>
      </c>
      <c r="LU53" s="146"/>
      <c r="LV53" s="146">
        <v>33.801301063953588</v>
      </c>
      <c r="LW53" s="146"/>
      <c r="LX53" s="146" t="s">
        <v>23</v>
      </c>
      <c r="LY53" s="146"/>
      <c r="LZ53" s="146" t="s">
        <v>23</v>
      </c>
      <c r="MA53" s="146"/>
      <c r="MB53" s="146" t="s">
        <v>23</v>
      </c>
      <c r="MC53" s="146"/>
      <c r="MD53" s="58">
        <v>35.674385853083358</v>
      </c>
      <c r="ME53" s="58">
        <v>29.76</v>
      </c>
      <c r="MF53" s="58">
        <v>31.1</v>
      </c>
      <c r="MG53" s="58">
        <v>30.65</v>
      </c>
      <c r="MH53" s="58">
        <v>34.479999999999997</v>
      </c>
      <c r="MI53" s="146">
        <v>26.388673773914864</v>
      </c>
      <c r="MJ53" s="146"/>
      <c r="MK53" s="146">
        <v>17.250082200548125</v>
      </c>
      <c r="ML53" s="146"/>
      <c r="MM53" s="146">
        <v>24.720221034200783</v>
      </c>
      <c r="MN53" s="146"/>
      <c r="MO53" s="146" t="s">
        <v>23</v>
      </c>
      <c r="MP53" s="146"/>
      <c r="MQ53" s="58" t="s">
        <v>23</v>
      </c>
      <c r="MR53" s="146" t="s">
        <v>23</v>
      </c>
      <c r="MS53" s="146"/>
      <c r="MT53" s="146">
        <v>20.875099944792989</v>
      </c>
      <c r="MU53" s="146"/>
      <c r="MV53" s="146">
        <v>16.658903846364698</v>
      </c>
      <c r="MW53" s="146"/>
      <c r="MX53" s="146" t="s">
        <v>23</v>
      </c>
      <c r="MY53" s="146"/>
      <c r="MZ53" s="146">
        <v>17.64340708128837</v>
      </c>
      <c r="NA53" s="146"/>
      <c r="NB53" s="146" t="s">
        <v>23</v>
      </c>
      <c r="NC53" s="146"/>
      <c r="ND53" s="146">
        <v>14.028800900448397</v>
      </c>
      <c r="NE53" s="146"/>
      <c r="NF53" s="146">
        <v>18.391681010616633</v>
      </c>
      <c r="NG53" s="146"/>
      <c r="NH53" s="146" t="s">
        <v>23</v>
      </c>
      <c r="NI53" s="146"/>
      <c r="NJ53" s="146" t="s">
        <v>23</v>
      </c>
      <c r="NK53" s="146"/>
      <c r="NL53" s="146" t="s">
        <v>23</v>
      </c>
      <c r="NM53" s="146"/>
      <c r="NN53" s="146" t="s">
        <v>23</v>
      </c>
      <c r="NO53" s="146"/>
      <c r="NP53" s="146" t="s">
        <v>23</v>
      </c>
      <c r="NQ53" s="146"/>
      <c r="NR53" s="58">
        <v>26.183355486554355</v>
      </c>
      <c r="NS53" s="58">
        <v>17.75459685437712</v>
      </c>
      <c r="NT53" s="58">
        <v>15.75711146971649</v>
      </c>
      <c r="NU53" s="58">
        <v>19.600000000000001</v>
      </c>
      <c r="NV53" s="58">
        <v>19.8</v>
      </c>
      <c r="NW53" s="58">
        <v>18.8</v>
      </c>
      <c r="NX53" s="58">
        <v>23.9</v>
      </c>
      <c r="NY53" s="58">
        <v>22.6</v>
      </c>
      <c r="NZ53" s="58">
        <v>19.2</v>
      </c>
      <c r="OA53" s="89"/>
      <c r="OB53" s="89"/>
      <c r="OC53" s="89"/>
      <c r="OD53" s="89"/>
      <c r="OE53" s="89"/>
    </row>
    <row r="54" spans="1:395" s="59" customFormat="1" x14ac:dyDescent="0.15">
      <c r="A54" s="57" t="s">
        <v>382</v>
      </c>
      <c r="B54" s="146">
        <v>30.977658465625066</v>
      </c>
      <c r="C54" s="146"/>
      <c r="D54" s="146">
        <v>17.834722660941658</v>
      </c>
      <c r="E54" s="146"/>
      <c r="F54" s="146">
        <v>19.319081524666242</v>
      </c>
      <c r="G54" s="146"/>
      <c r="H54" s="146" t="s">
        <v>23</v>
      </c>
      <c r="I54" s="146"/>
      <c r="J54" s="58">
        <v>7</v>
      </c>
      <c r="K54" s="58">
        <v>7.8</v>
      </c>
      <c r="L54" s="58">
        <v>8.5</v>
      </c>
      <c r="M54" s="58">
        <v>8.3000000000000007</v>
      </c>
      <c r="N54" s="58">
        <v>7.5</v>
      </c>
      <c r="O54" s="146" t="s">
        <v>23</v>
      </c>
      <c r="P54" s="146"/>
      <c r="Q54" s="146">
        <v>20.41</v>
      </c>
      <c r="R54" s="146"/>
      <c r="S54" s="146" t="s">
        <v>23</v>
      </c>
      <c r="T54" s="146"/>
      <c r="U54" s="146">
        <v>12.659862100795692</v>
      </c>
      <c r="V54" s="146"/>
      <c r="W54" s="146">
        <v>10.446448874344911</v>
      </c>
      <c r="X54" s="146"/>
      <c r="Y54" s="58">
        <v>7.9</v>
      </c>
      <c r="Z54" s="58">
        <v>8</v>
      </c>
      <c r="AA54" s="58">
        <v>7.8</v>
      </c>
      <c r="AB54" s="146" t="s">
        <v>23</v>
      </c>
      <c r="AC54" s="146"/>
      <c r="AD54" s="146">
        <v>7.16</v>
      </c>
      <c r="AE54" s="146"/>
      <c r="AF54" s="146" t="s">
        <v>23</v>
      </c>
      <c r="AG54" s="146"/>
      <c r="AH54" s="146">
        <v>10.220000000000001</v>
      </c>
      <c r="AI54" s="146"/>
      <c r="AJ54" s="146">
        <v>8.17</v>
      </c>
      <c r="AK54" s="146"/>
      <c r="AL54" s="146">
        <v>9.6941994250357659</v>
      </c>
      <c r="AM54" s="146"/>
      <c r="AN54" s="146">
        <v>8.2060031524695667</v>
      </c>
      <c r="AO54" s="146"/>
      <c r="AP54" s="146">
        <v>8.61</v>
      </c>
      <c r="AQ54" s="146"/>
      <c r="AR54" s="58">
        <v>8.1</v>
      </c>
      <c r="AS54" s="58">
        <v>7.3</v>
      </c>
      <c r="AT54" s="58">
        <v>2.2000000000000002</v>
      </c>
      <c r="AU54" s="58">
        <v>18.190000000000001</v>
      </c>
      <c r="AV54" s="58">
        <v>16.05</v>
      </c>
      <c r="AW54" s="146" t="s">
        <v>23</v>
      </c>
      <c r="AX54" s="146"/>
      <c r="AY54" s="146">
        <v>4.42</v>
      </c>
      <c r="AZ54" s="146"/>
      <c r="BA54" s="146" t="s">
        <v>23</v>
      </c>
      <c r="BB54" s="146"/>
      <c r="BC54" s="146" t="s">
        <v>23</v>
      </c>
      <c r="BD54" s="146"/>
      <c r="BE54" s="146" t="s">
        <v>23</v>
      </c>
      <c r="BF54" s="146"/>
      <c r="BG54" s="146" t="s">
        <v>23</v>
      </c>
      <c r="BH54" s="146"/>
      <c r="BI54" s="146">
        <v>17.279948013206301</v>
      </c>
      <c r="BJ54" s="146"/>
      <c r="BK54" s="146" t="s">
        <v>23</v>
      </c>
      <c r="BL54" s="146"/>
      <c r="BM54" s="58">
        <v>4.9000000000000004</v>
      </c>
      <c r="BN54" s="58">
        <v>50.4</v>
      </c>
      <c r="BO54" s="58">
        <v>25.7</v>
      </c>
      <c r="BP54" s="58">
        <v>2.7</v>
      </c>
      <c r="BQ54" s="146">
        <v>16.660474493229074</v>
      </c>
      <c r="BR54" s="146"/>
      <c r="BS54" s="146">
        <v>70.343018118448427</v>
      </c>
      <c r="BT54" s="146"/>
      <c r="BU54" s="146">
        <v>22.058682768387236</v>
      </c>
      <c r="BV54" s="146"/>
      <c r="BW54" s="146">
        <v>6.2326820498603164</v>
      </c>
      <c r="BX54" s="146"/>
      <c r="BY54" s="146">
        <v>15.109732632425709</v>
      </c>
      <c r="BZ54" s="146"/>
      <c r="CA54" s="146">
        <v>11.92291140270085</v>
      </c>
      <c r="CB54" s="146"/>
      <c r="CC54" s="146" t="s">
        <v>23</v>
      </c>
      <c r="CD54" s="146"/>
      <c r="CE54" s="146">
        <v>2.4869954035220991</v>
      </c>
      <c r="CF54" s="146"/>
      <c r="CG54" s="146" t="s">
        <v>23</v>
      </c>
      <c r="CH54" s="146"/>
      <c r="CI54" s="146">
        <v>11.071806252139483</v>
      </c>
      <c r="CJ54" s="146"/>
      <c r="CK54" s="146">
        <v>8.4457664584462435</v>
      </c>
      <c r="CL54" s="146"/>
      <c r="CM54" s="58">
        <v>3.7</v>
      </c>
      <c r="CN54" s="58">
        <v>22.4</v>
      </c>
      <c r="CO54" s="146">
        <v>19.419961187325427</v>
      </c>
      <c r="CP54" s="146"/>
      <c r="CQ54" s="146" t="s">
        <v>23</v>
      </c>
      <c r="CR54" s="146"/>
      <c r="CS54" s="146">
        <v>32.931696535414886</v>
      </c>
      <c r="CT54" s="146"/>
      <c r="CU54" s="146">
        <v>32.010501300644037</v>
      </c>
      <c r="CV54" s="146"/>
      <c r="CW54" s="146">
        <v>29.212193934885374</v>
      </c>
      <c r="CX54" s="146"/>
      <c r="CY54" s="146" t="s">
        <v>23</v>
      </c>
      <c r="CZ54" s="146"/>
      <c r="DA54" s="146" t="s">
        <v>23</v>
      </c>
      <c r="DB54" s="146"/>
      <c r="DC54" s="58">
        <v>27.1</v>
      </c>
      <c r="DD54" s="58">
        <v>25.59</v>
      </c>
      <c r="DE54" s="58">
        <v>25.73</v>
      </c>
      <c r="DF54" s="58">
        <v>27.89</v>
      </c>
      <c r="DG54" s="58">
        <v>42.7</v>
      </c>
      <c r="DH54" s="146" t="s">
        <v>23</v>
      </c>
      <c r="DI54" s="146"/>
      <c r="DJ54" s="146" t="s">
        <v>23</v>
      </c>
      <c r="DK54" s="146"/>
      <c r="DL54" s="146">
        <v>27.5</v>
      </c>
      <c r="DM54" s="146"/>
      <c r="DN54" s="146" t="s">
        <v>23</v>
      </c>
      <c r="DO54" s="146"/>
      <c r="DP54" s="146">
        <v>21.552937279976117</v>
      </c>
      <c r="DQ54" s="146"/>
      <c r="DR54" s="146" t="s">
        <v>23</v>
      </c>
      <c r="DS54" s="146"/>
      <c r="DT54" s="146" t="s">
        <v>23</v>
      </c>
      <c r="DU54" s="146"/>
      <c r="DV54" s="146" t="s">
        <v>23</v>
      </c>
      <c r="DW54" s="146"/>
      <c r="DX54" s="58">
        <v>19.98</v>
      </c>
      <c r="DY54" s="58">
        <v>17.3</v>
      </c>
      <c r="DZ54" s="58">
        <v>31.233041036836809</v>
      </c>
      <c r="EA54" s="58">
        <v>21.24</v>
      </c>
      <c r="EB54" s="58">
        <v>24.82</v>
      </c>
      <c r="EC54" s="58">
        <v>22.48</v>
      </c>
      <c r="ED54" s="146">
        <v>96.897248054654213</v>
      </c>
      <c r="EE54" s="146"/>
      <c r="EF54" s="146" t="s">
        <v>23</v>
      </c>
      <c r="EG54" s="146"/>
      <c r="EH54" s="146" t="s">
        <v>23</v>
      </c>
      <c r="EI54" s="146"/>
      <c r="EJ54" s="146">
        <v>44.320423523861855</v>
      </c>
      <c r="EK54" s="146"/>
      <c r="EL54" s="146" t="s">
        <v>23</v>
      </c>
      <c r="EM54" s="146"/>
      <c r="EN54" s="146">
        <v>26.650310078578105</v>
      </c>
      <c r="EO54" s="146"/>
      <c r="EP54" s="58">
        <v>5.0999999999999996</v>
      </c>
      <c r="EQ54" s="58">
        <v>4.0999999999999996</v>
      </c>
      <c r="ER54" s="58">
        <v>4.8</v>
      </c>
      <c r="ES54" s="58">
        <v>24.8</v>
      </c>
      <c r="ET54" s="58">
        <v>4.7</v>
      </c>
      <c r="EU54" s="146">
        <v>24.009440672336126</v>
      </c>
      <c r="EV54" s="146"/>
      <c r="EW54" s="146" t="s">
        <v>23</v>
      </c>
      <c r="EX54" s="146"/>
      <c r="EY54" s="146">
        <v>19.22089233267819</v>
      </c>
      <c r="EZ54" s="146"/>
      <c r="FA54" s="146" t="s">
        <v>23</v>
      </c>
      <c r="FB54" s="146"/>
      <c r="FC54" s="146">
        <v>21.839517486946875</v>
      </c>
      <c r="FD54" s="146"/>
      <c r="FE54" s="58" t="s">
        <v>23</v>
      </c>
      <c r="FF54" s="146">
        <v>15.465720865701449</v>
      </c>
      <c r="FG54" s="146"/>
      <c r="FH54" s="146" t="s">
        <v>23</v>
      </c>
      <c r="FI54" s="146"/>
      <c r="FJ54" s="146">
        <v>16.051651633469461</v>
      </c>
      <c r="FK54" s="146"/>
      <c r="FL54" s="146">
        <v>10.548454224540578</v>
      </c>
      <c r="FM54" s="146"/>
      <c r="FN54" s="146">
        <v>34.960182108185656</v>
      </c>
      <c r="FO54" s="146"/>
      <c r="FP54" s="146" t="s">
        <v>23</v>
      </c>
      <c r="FQ54" s="146"/>
      <c r="FR54" s="146" t="s">
        <v>23</v>
      </c>
      <c r="FS54" s="146"/>
      <c r="FT54" s="146" t="s">
        <v>23</v>
      </c>
      <c r="FU54" s="146"/>
      <c r="FV54" s="146">
        <v>18.891262093498916</v>
      </c>
      <c r="FW54" s="146"/>
      <c r="FX54" s="146" t="s">
        <v>23</v>
      </c>
      <c r="FY54" s="146"/>
      <c r="FZ54" s="146" t="s">
        <v>23</v>
      </c>
      <c r="GA54" s="146"/>
      <c r="GB54" s="58" t="s">
        <v>23</v>
      </c>
      <c r="GC54" s="58">
        <v>23.7</v>
      </c>
      <c r="GD54" s="58" t="s">
        <v>23</v>
      </c>
      <c r="GE54" s="58">
        <v>37.9</v>
      </c>
      <c r="GF54" s="58" t="s">
        <v>383</v>
      </c>
      <c r="GG54" s="58">
        <v>14.6</v>
      </c>
      <c r="GH54" s="146" t="s">
        <v>23</v>
      </c>
      <c r="GI54" s="146"/>
      <c r="GJ54" s="146">
        <v>25.6</v>
      </c>
      <c r="GK54" s="146"/>
      <c r="GL54" s="146" t="s">
        <v>23</v>
      </c>
      <c r="GM54" s="146"/>
      <c r="GN54" s="146">
        <v>22.6</v>
      </c>
      <c r="GO54" s="146"/>
      <c r="GP54" s="146">
        <v>25.9</v>
      </c>
      <c r="GQ54" s="146"/>
      <c r="GR54" s="58">
        <v>29.2</v>
      </c>
      <c r="GS54" s="146">
        <v>27.1</v>
      </c>
      <c r="GT54" s="146"/>
      <c r="GU54" s="146" t="s">
        <v>23</v>
      </c>
      <c r="GV54" s="146"/>
      <c r="GW54" s="146" t="s">
        <v>23</v>
      </c>
      <c r="GX54" s="146"/>
      <c r="GY54" s="146" t="s">
        <v>23</v>
      </c>
      <c r="GZ54" s="146"/>
      <c r="HA54" s="146" t="s">
        <v>23</v>
      </c>
      <c r="HB54" s="146"/>
      <c r="HC54" s="58" t="s">
        <v>23</v>
      </c>
      <c r="HD54" s="146" t="s">
        <v>23</v>
      </c>
      <c r="HE54" s="146"/>
      <c r="HF54" s="146" t="s">
        <v>23</v>
      </c>
      <c r="HG54" s="146"/>
      <c r="HH54" s="146" t="s">
        <v>23</v>
      </c>
      <c r="HI54" s="146"/>
      <c r="HJ54" s="58">
        <v>22.289459279604824</v>
      </c>
      <c r="HK54" s="146">
        <v>24.8</v>
      </c>
      <c r="HL54" s="146"/>
      <c r="HM54" s="146">
        <v>27.7</v>
      </c>
      <c r="HN54" s="146"/>
      <c r="HO54" s="146">
        <v>15.2</v>
      </c>
      <c r="HP54" s="146"/>
      <c r="HQ54" s="146">
        <v>21</v>
      </c>
      <c r="HR54" s="146"/>
      <c r="HS54" s="146" t="s">
        <v>23</v>
      </c>
      <c r="HT54" s="146"/>
      <c r="HU54" s="58" t="s">
        <v>23</v>
      </c>
      <c r="HV54" s="146" t="s">
        <v>23</v>
      </c>
      <c r="HW54" s="146"/>
      <c r="HX54" s="146" t="s">
        <v>23</v>
      </c>
      <c r="HY54" s="146"/>
      <c r="HZ54" s="58">
        <v>32</v>
      </c>
      <c r="IA54" s="58">
        <v>30.4</v>
      </c>
      <c r="IB54" s="58">
        <v>15.89</v>
      </c>
      <c r="IC54" s="146">
        <v>5.1863077194539828</v>
      </c>
      <c r="ID54" s="146"/>
      <c r="IE54" s="146" t="s">
        <v>23</v>
      </c>
      <c r="IF54" s="146"/>
      <c r="IG54" s="146" t="s">
        <v>23</v>
      </c>
      <c r="IH54" s="146"/>
      <c r="II54" s="146" t="s">
        <v>23</v>
      </c>
      <c r="IJ54" s="146"/>
      <c r="IK54" s="146" t="s">
        <v>23</v>
      </c>
      <c r="IL54" s="146"/>
      <c r="IM54" s="146">
        <v>14.954832030809809</v>
      </c>
      <c r="IN54" s="146"/>
      <c r="IO54" s="146">
        <v>10.9021190001181</v>
      </c>
      <c r="IP54" s="146"/>
      <c r="IQ54" s="146" t="s">
        <v>23</v>
      </c>
      <c r="IR54" s="146"/>
      <c r="IS54" s="146" t="s">
        <v>23</v>
      </c>
      <c r="IT54" s="146"/>
      <c r="IU54" s="58">
        <v>3.5911408329411163</v>
      </c>
      <c r="IV54" s="146">
        <v>12.865390977636629</v>
      </c>
      <c r="IW54" s="146"/>
      <c r="IX54" s="146" t="s">
        <v>23</v>
      </c>
      <c r="IY54" s="146"/>
      <c r="IZ54" s="146" t="s">
        <v>23</v>
      </c>
      <c r="JA54" s="146"/>
      <c r="JB54" s="146" t="s">
        <v>23</v>
      </c>
      <c r="JC54" s="146"/>
      <c r="JD54" s="146" t="s">
        <v>23</v>
      </c>
      <c r="JE54" s="146"/>
      <c r="JF54" s="146">
        <v>5.0814616588262389</v>
      </c>
      <c r="JG54" s="146"/>
      <c r="JH54" s="146">
        <v>4.8202816303667451</v>
      </c>
      <c r="JI54" s="146"/>
      <c r="JJ54" s="146" t="s">
        <v>23</v>
      </c>
      <c r="JK54" s="146"/>
      <c r="JL54" s="146" t="s">
        <v>23</v>
      </c>
      <c r="JM54" s="146"/>
      <c r="JN54" s="146" t="s">
        <v>23</v>
      </c>
      <c r="JO54" s="146"/>
      <c r="JP54" s="146">
        <v>5.8071689001685201</v>
      </c>
      <c r="JQ54" s="146"/>
      <c r="JR54" s="146" t="s">
        <v>23</v>
      </c>
      <c r="JS54" s="146"/>
      <c r="JT54" s="58" t="s">
        <v>23</v>
      </c>
      <c r="JU54" s="58">
        <v>6.9</v>
      </c>
      <c r="JV54" s="58">
        <v>6.1</v>
      </c>
      <c r="JW54" s="58">
        <v>6</v>
      </c>
      <c r="JX54" s="58">
        <v>6.1</v>
      </c>
      <c r="JY54" s="146">
        <v>29.628104389662337</v>
      </c>
      <c r="JZ54" s="146"/>
      <c r="KA54" s="146">
        <v>5.6954360722909865</v>
      </c>
      <c r="KB54" s="146"/>
      <c r="KC54" s="146">
        <v>78.501813320474128</v>
      </c>
      <c r="KD54" s="146"/>
      <c r="KE54" s="146" t="s">
        <v>23</v>
      </c>
      <c r="KF54" s="146"/>
      <c r="KG54" s="58">
        <v>13.27</v>
      </c>
      <c r="KH54" s="58">
        <v>7.95</v>
      </c>
      <c r="KI54" s="146" t="s">
        <v>23</v>
      </c>
      <c r="KJ54" s="146"/>
      <c r="KK54" s="146" t="s">
        <v>23</v>
      </c>
      <c r="KL54" s="146"/>
      <c r="KM54" s="146">
        <v>4.96</v>
      </c>
      <c r="KN54" s="146"/>
      <c r="KO54" s="146">
        <v>5.3936408123686546</v>
      </c>
      <c r="KP54" s="146"/>
      <c r="KQ54" s="58">
        <v>105.4</v>
      </c>
      <c r="KR54" s="146" t="s">
        <v>23</v>
      </c>
      <c r="KS54" s="146"/>
      <c r="KT54" s="146">
        <v>3.4093716109407466</v>
      </c>
      <c r="KU54" s="146"/>
      <c r="KV54" s="146">
        <v>92.478404112956852</v>
      </c>
      <c r="KW54" s="146"/>
      <c r="KX54" s="146">
        <v>42.140935369048947</v>
      </c>
      <c r="KY54" s="146"/>
      <c r="KZ54" s="146">
        <v>3.6794260458711374</v>
      </c>
      <c r="LA54" s="146"/>
      <c r="LB54" s="146" t="s">
        <v>23</v>
      </c>
      <c r="LC54" s="146"/>
      <c r="LD54" s="146" t="s">
        <v>23</v>
      </c>
      <c r="LE54" s="146"/>
      <c r="LF54" s="146" t="s">
        <v>23</v>
      </c>
      <c r="LG54" s="146"/>
      <c r="LH54" s="146">
        <v>5.0716109811471277</v>
      </c>
      <c r="LI54" s="146"/>
      <c r="LJ54" s="58">
        <v>3.3</v>
      </c>
      <c r="LK54" s="58">
        <v>3.8</v>
      </c>
      <c r="LL54" s="58">
        <v>2.8</v>
      </c>
      <c r="LM54" s="58">
        <v>18.3</v>
      </c>
      <c r="LN54" s="58">
        <v>7.3</v>
      </c>
      <c r="LO54" s="58">
        <v>22.6</v>
      </c>
      <c r="LP54" s="146">
        <v>35.510383214357269</v>
      </c>
      <c r="LQ54" s="146"/>
      <c r="LR54" s="146">
        <v>7.27</v>
      </c>
      <c r="LS54" s="146"/>
      <c r="LT54" s="146" t="s">
        <v>23</v>
      </c>
      <c r="LU54" s="146"/>
      <c r="LV54" s="146">
        <v>16.600000000000001</v>
      </c>
      <c r="LW54" s="146"/>
      <c r="LX54" s="146" t="s">
        <v>23</v>
      </c>
      <c r="LY54" s="146"/>
      <c r="LZ54" s="146" t="s">
        <v>23</v>
      </c>
      <c r="MA54" s="146"/>
      <c r="MB54" s="146" t="s">
        <v>23</v>
      </c>
      <c r="MC54" s="146"/>
      <c r="MD54" s="58">
        <v>11.2</v>
      </c>
      <c r="ME54" s="58">
        <v>4.84</v>
      </c>
      <c r="MF54" s="58">
        <v>5.18</v>
      </c>
      <c r="MG54" s="58">
        <v>5.08</v>
      </c>
      <c r="MH54" s="58">
        <v>5.58</v>
      </c>
      <c r="MI54" s="146">
        <v>16.671624360492235</v>
      </c>
      <c r="MJ54" s="146"/>
      <c r="MK54" s="146">
        <v>8.4910850529298756</v>
      </c>
      <c r="ML54" s="146"/>
      <c r="MM54" s="146" t="s">
        <v>23</v>
      </c>
      <c r="MN54" s="146"/>
      <c r="MO54" s="146" t="s">
        <v>23</v>
      </c>
      <c r="MP54" s="146"/>
      <c r="MQ54" s="58" t="s">
        <v>23</v>
      </c>
      <c r="MR54" s="146" t="s">
        <v>23</v>
      </c>
      <c r="MS54" s="146"/>
      <c r="MT54" s="146">
        <v>11.1391854505168</v>
      </c>
      <c r="MU54" s="146"/>
      <c r="MV54" s="146">
        <v>30.679105363050823</v>
      </c>
      <c r="MW54" s="146"/>
      <c r="MX54" s="146" t="s">
        <v>23</v>
      </c>
      <c r="MY54" s="146"/>
      <c r="MZ54" s="146">
        <v>40.591892441825806</v>
      </c>
      <c r="NA54" s="146"/>
      <c r="NB54" s="146" t="s">
        <v>23</v>
      </c>
      <c r="NC54" s="146"/>
      <c r="ND54" s="146">
        <v>14.983878458198799</v>
      </c>
      <c r="NE54" s="146"/>
      <c r="NF54" s="146">
        <v>7.3656501291415708</v>
      </c>
      <c r="NG54" s="146"/>
      <c r="NH54" s="146" t="s">
        <v>23</v>
      </c>
      <c r="NI54" s="146"/>
      <c r="NJ54" s="146" t="s">
        <v>23</v>
      </c>
      <c r="NK54" s="146"/>
      <c r="NL54" s="146" t="s">
        <v>23</v>
      </c>
      <c r="NM54" s="146"/>
      <c r="NN54" s="146" t="s">
        <v>23</v>
      </c>
      <c r="NO54" s="146"/>
      <c r="NP54" s="146" t="s">
        <v>23</v>
      </c>
      <c r="NQ54" s="146"/>
      <c r="NR54" s="58">
        <v>27.391621303470771</v>
      </c>
      <c r="NS54" s="58">
        <v>15.772748278276955</v>
      </c>
      <c r="NT54" s="58">
        <v>81.810971253698455</v>
      </c>
      <c r="NU54" s="58">
        <v>10.5</v>
      </c>
      <c r="NV54" s="58">
        <v>21.4</v>
      </c>
      <c r="NW54" s="58">
        <v>145.1</v>
      </c>
      <c r="NX54" s="58">
        <v>12.3</v>
      </c>
      <c r="NY54" s="58">
        <v>169.5</v>
      </c>
      <c r="NZ54" s="58">
        <v>90.8</v>
      </c>
      <c r="OA54" s="89"/>
      <c r="OB54" s="89"/>
      <c r="OC54" s="89"/>
      <c r="OD54" s="89"/>
      <c r="OE54" s="89"/>
    </row>
    <row r="55" spans="1:395" s="59" customFormat="1" x14ac:dyDescent="0.15">
      <c r="A55" s="57" t="s">
        <v>384</v>
      </c>
      <c r="B55" s="146">
        <v>20.910396370648737</v>
      </c>
      <c r="C55" s="146"/>
      <c r="D55" s="146">
        <v>36.725858942980366</v>
      </c>
      <c r="E55" s="146"/>
      <c r="F55" s="146">
        <v>21.144771481472155</v>
      </c>
      <c r="G55" s="146"/>
      <c r="H55" s="146" t="s">
        <v>23</v>
      </c>
      <c r="I55" s="146"/>
      <c r="J55" s="58">
        <v>378.72</v>
      </c>
      <c r="K55" s="58">
        <v>389.02</v>
      </c>
      <c r="L55" s="58">
        <v>377.93</v>
      </c>
      <c r="M55" s="58">
        <v>415.37</v>
      </c>
      <c r="N55" s="58">
        <v>617.84</v>
      </c>
      <c r="O55" s="146" t="s">
        <v>23</v>
      </c>
      <c r="P55" s="146"/>
      <c r="Q55" s="146">
        <v>1069.0319244953312</v>
      </c>
      <c r="R55" s="146"/>
      <c r="S55" s="146" t="s">
        <v>23</v>
      </c>
      <c r="T55" s="146"/>
      <c r="U55" s="146">
        <v>1168.8016184495368</v>
      </c>
      <c r="V55" s="146"/>
      <c r="W55" s="146">
        <v>931.44324725355079</v>
      </c>
      <c r="X55" s="146"/>
      <c r="Y55" s="58">
        <v>1377</v>
      </c>
      <c r="Z55" s="58">
        <v>1100</v>
      </c>
      <c r="AA55" s="58">
        <v>1662</v>
      </c>
      <c r="AB55" s="146">
        <v>427.49092530078894</v>
      </c>
      <c r="AC55" s="146"/>
      <c r="AD55" s="146">
        <v>907.93245929867442</v>
      </c>
      <c r="AE55" s="146"/>
      <c r="AF55" s="146" t="s">
        <v>23</v>
      </c>
      <c r="AG55" s="146"/>
      <c r="AH55" s="146">
        <v>418.22017923357635</v>
      </c>
      <c r="AI55" s="146"/>
      <c r="AJ55" s="146">
        <v>354.05766833631696</v>
      </c>
      <c r="AK55" s="146"/>
      <c r="AL55" s="146">
        <v>574.04887238284266</v>
      </c>
      <c r="AM55" s="146"/>
      <c r="AN55" s="146">
        <v>392.26952973559412</v>
      </c>
      <c r="AO55" s="146"/>
      <c r="AP55" s="146">
        <v>473.54471177947829</v>
      </c>
      <c r="AQ55" s="146"/>
      <c r="AR55" s="58">
        <v>328.79</v>
      </c>
      <c r="AS55" s="58">
        <v>547.22</v>
      </c>
      <c r="AT55" s="58">
        <v>299.39</v>
      </c>
      <c r="AU55" s="58">
        <v>599.6</v>
      </c>
      <c r="AV55" s="58">
        <v>651.25</v>
      </c>
      <c r="AW55" s="146">
        <v>608.66561036242842</v>
      </c>
      <c r="AX55" s="146"/>
      <c r="AY55" s="146">
        <v>934.9942501001359</v>
      </c>
      <c r="AZ55" s="146"/>
      <c r="BA55" s="146" t="s">
        <v>23</v>
      </c>
      <c r="BB55" s="146"/>
      <c r="BC55" s="146" t="s">
        <v>23</v>
      </c>
      <c r="BD55" s="146"/>
      <c r="BE55" s="146" t="s">
        <v>23</v>
      </c>
      <c r="BF55" s="146"/>
      <c r="BG55" s="146" t="s">
        <v>23</v>
      </c>
      <c r="BH55" s="146"/>
      <c r="BI55" s="146">
        <v>1182.9465480901795</v>
      </c>
      <c r="BJ55" s="146"/>
      <c r="BK55" s="146">
        <v>797.95382173946166</v>
      </c>
      <c r="BL55" s="146"/>
      <c r="BM55" s="58">
        <v>927</v>
      </c>
      <c r="BN55" s="58">
        <v>96.1</v>
      </c>
      <c r="BO55" s="58">
        <v>416</v>
      </c>
      <c r="BP55" s="58">
        <v>246</v>
      </c>
      <c r="BQ55" s="146">
        <v>10.433104199064029</v>
      </c>
      <c r="BR55" s="146"/>
      <c r="BS55" s="146">
        <v>1.6330910695568537</v>
      </c>
      <c r="BT55" s="146"/>
      <c r="BU55" s="146">
        <v>0.58521845515993764</v>
      </c>
      <c r="BV55" s="146"/>
      <c r="BW55" s="146">
        <v>68.810631143767424</v>
      </c>
      <c r="BX55" s="146"/>
      <c r="BY55" s="146">
        <v>3.1038554470159179</v>
      </c>
      <c r="BZ55" s="146"/>
      <c r="CA55" s="146">
        <v>104.66185849607339</v>
      </c>
      <c r="CB55" s="146"/>
      <c r="CC55" s="146" t="s">
        <v>23</v>
      </c>
      <c r="CD55" s="146"/>
      <c r="CE55" s="146">
        <v>73.68391093444319</v>
      </c>
      <c r="CF55" s="146"/>
      <c r="CG55" s="146" t="s">
        <v>23</v>
      </c>
      <c r="CH55" s="146"/>
      <c r="CI55" s="146">
        <v>29.332326805270629</v>
      </c>
      <c r="CJ55" s="146"/>
      <c r="CK55" s="146">
        <v>45.336060780255828</v>
      </c>
      <c r="CL55" s="146"/>
      <c r="CM55" s="58">
        <v>288</v>
      </c>
      <c r="CN55" s="58">
        <v>1.4</v>
      </c>
      <c r="CO55" s="146">
        <v>1.6253513187921598</v>
      </c>
      <c r="CP55" s="146"/>
      <c r="CQ55" s="146" t="s">
        <v>23</v>
      </c>
      <c r="CR55" s="146"/>
      <c r="CS55" s="146">
        <v>0.44516159957817542</v>
      </c>
      <c r="CT55" s="146"/>
      <c r="CU55" s="146">
        <v>0.51510149631053403</v>
      </c>
      <c r="CV55" s="146"/>
      <c r="CW55" s="146">
        <v>0.64149764626319239</v>
      </c>
      <c r="CX55" s="146"/>
      <c r="CY55" s="146" t="s">
        <v>23</v>
      </c>
      <c r="CZ55" s="146"/>
      <c r="DA55" s="146" t="s">
        <v>23</v>
      </c>
      <c r="DB55" s="146"/>
      <c r="DC55" s="58">
        <v>1.1000000000000001</v>
      </c>
      <c r="DD55" s="58">
        <v>0.71</v>
      </c>
      <c r="DE55" s="58">
        <v>0.61</v>
      </c>
      <c r="DF55" s="58">
        <v>1.59</v>
      </c>
      <c r="DG55" s="58">
        <v>2.1</v>
      </c>
      <c r="DH55" s="146" t="s">
        <v>23</v>
      </c>
      <c r="DI55" s="146"/>
      <c r="DJ55" s="146" t="s">
        <v>23</v>
      </c>
      <c r="DK55" s="146"/>
      <c r="DL55" s="146" t="s">
        <v>385</v>
      </c>
      <c r="DM55" s="146"/>
      <c r="DN55" s="146" t="s">
        <v>23</v>
      </c>
      <c r="DO55" s="146"/>
      <c r="DP55" s="146" t="s">
        <v>385</v>
      </c>
      <c r="DQ55" s="146"/>
      <c r="DR55" s="146" t="s">
        <v>23</v>
      </c>
      <c r="DS55" s="146"/>
      <c r="DT55" s="146" t="s">
        <v>23</v>
      </c>
      <c r="DU55" s="146"/>
      <c r="DV55" s="146" t="s">
        <v>23</v>
      </c>
      <c r="DW55" s="146"/>
      <c r="DX55" s="58">
        <v>1.55</v>
      </c>
      <c r="DY55" s="58" t="s">
        <v>386</v>
      </c>
      <c r="DZ55" s="58">
        <v>0.38</v>
      </c>
      <c r="EA55" s="58">
        <v>1.08</v>
      </c>
      <c r="EB55" s="58">
        <v>1.03</v>
      </c>
      <c r="EC55" s="58">
        <v>2.08</v>
      </c>
      <c r="ED55" s="146">
        <v>38.826368067281479</v>
      </c>
      <c r="EE55" s="146"/>
      <c r="EF55" s="146" t="s">
        <v>23</v>
      </c>
      <c r="EG55" s="146"/>
      <c r="EH55" s="146">
        <v>0.7490286760994167</v>
      </c>
      <c r="EI55" s="146"/>
      <c r="EJ55" s="146">
        <v>1.8988818948185973</v>
      </c>
      <c r="EK55" s="146"/>
      <c r="EL55" s="146" t="s">
        <v>23</v>
      </c>
      <c r="EM55" s="146"/>
      <c r="EN55" s="146">
        <v>2.2112894766786204</v>
      </c>
      <c r="EO55" s="146"/>
      <c r="EP55" s="58">
        <v>136</v>
      </c>
      <c r="EQ55" s="58">
        <v>432</v>
      </c>
      <c r="ER55" s="58">
        <v>267</v>
      </c>
      <c r="ES55" s="58">
        <v>2.8</v>
      </c>
      <c r="ET55" s="58">
        <v>43.6</v>
      </c>
      <c r="EU55" s="146">
        <v>1.3117006949825833</v>
      </c>
      <c r="EV55" s="146"/>
      <c r="EW55" s="146" t="s">
        <v>23</v>
      </c>
      <c r="EX55" s="146"/>
      <c r="EY55" s="146">
        <v>1.0774548855844883</v>
      </c>
      <c r="EZ55" s="146"/>
      <c r="FA55" s="146">
        <v>1.8594923641330017</v>
      </c>
      <c r="FB55" s="146"/>
      <c r="FC55" s="146">
        <v>1.6043262443500017</v>
      </c>
      <c r="FD55" s="146"/>
      <c r="FE55" s="58" t="s">
        <v>23</v>
      </c>
      <c r="FF55" s="146">
        <v>1.7022817228064704</v>
      </c>
      <c r="FG55" s="146"/>
      <c r="FH55" s="146" t="s">
        <v>23</v>
      </c>
      <c r="FI55" s="146"/>
      <c r="FJ55" s="146">
        <v>1.6324069588103307</v>
      </c>
      <c r="FK55" s="146"/>
      <c r="FL55" s="146" t="s">
        <v>23</v>
      </c>
      <c r="FM55" s="146"/>
      <c r="FN55" s="146" t="s">
        <v>23</v>
      </c>
      <c r="FO55" s="146"/>
      <c r="FP55" s="146" t="s">
        <v>23</v>
      </c>
      <c r="FQ55" s="146"/>
      <c r="FR55" s="146" t="s">
        <v>23</v>
      </c>
      <c r="FS55" s="146"/>
      <c r="FT55" s="146" t="s">
        <v>23</v>
      </c>
      <c r="FU55" s="146"/>
      <c r="FV55" s="146">
        <v>1.8489690539187564</v>
      </c>
      <c r="FW55" s="146"/>
      <c r="FX55" s="146" t="s">
        <v>23</v>
      </c>
      <c r="FY55" s="146"/>
      <c r="FZ55" s="146" t="s">
        <v>23</v>
      </c>
      <c r="GA55" s="146"/>
      <c r="GB55" s="58" t="s">
        <v>23</v>
      </c>
      <c r="GC55" s="58">
        <v>0.4</v>
      </c>
      <c r="GD55" s="58">
        <v>1.2</v>
      </c>
      <c r="GE55" s="58">
        <v>0.4</v>
      </c>
      <c r="GF55" s="58">
        <v>0.8</v>
      </c>
      <c r="GG55" s="58">
        <v>2.4</v>
      </c>
      <c r="GH55" s="146" t="s">
        <v>23</v>
      </c>
      <c r="GI55" s="146"/>
      <c r="GJ55" s="146">
        <v>3.35</v>
      </c>
      <c r="GK55" s="146"/>
      <c r="GL55" s="146" t="s">
        <v>23</v>
      </c>
      <c r="GM55" s="146"/>
      <c r="GN55" s="146">
        <v>0.95699999999999996</v>
      </c>
      <c r="GO55" s="146"/>
      <c r="GP55" s="146" t="s">
        <v>385</v>
      </c>
      <c r="GQ55" s="146"/>
      <c r="GR55" s="58" t="s">
        <v>385</v>
      </c>
      <c r="GS55" s="146" t="s">
        <v>385</v>
      </c>
      <c r="GT55" s="146"/>
      <c r="GU55" s="146" t="s">
        <v>23</v>
      </c>
      <c r="GV55" s="146"/>
      <c r="GW55" s="146" t="s">
        <v>23</v>
      </c>
      <c r="GX55" s="146"/>
      <c r="GY55" s="146" t="s">
        <v>23</v>
      </c>
      <c r="GZ55" s="146"/>
      <c r="HA55" s="146" t="s">
        <v>23</v>
      </c>
      <c r="HB55" s="146"/>
      <c r="HC55" s="58" t="s">
        <v>23</v>
      </c>
      <c r="HD55" s="146" t="s">
        <v>23</v>
      </c>
      <c r="HE55" s="146"/>
      <c r="HF55" s="146" t="s">
        <v>23</v>
      </c>
      <c r="HG55" s="146"/>
      <c r="HH55" s="146" t="s">
        <v>23</v>
      </c>
      <c r="HI55" s="146"/>
      <c r="HJ55" s="58" t="s">
        <v>386</v>
      </c>
      <c r="HK55" s="146">
        <v>1.06</v>
      </c>
      <c r="HL55" s="146"/>
      <c r="HM55" s="146">
        <v>7.65</v>
      </c>
      <c r="HN55" s="146"/>
      <c r="HO55" s="146">
        <v>84.9</v>
      </c>
      <c r="HP55" s="146"/>
      <c r="HQ55" s="146">
        <v>3.05</v>
      </c>
      <c r="HR55" s="146"/>
      <c r="HS55" s="146" t="s">
        <v>23</v>
      </c>
      <c r="HT55" s="146"/>
      <c r="HU55" s="58" t="s">
        <v>23</v>
      </c>
      <c r="HV55" s="146" t="s">
        <v>23</v>
      </c>
      <c r="HW55" s="146"/>
      <c r="HX55" s="146" t="s">
        <v>23</v>
      </c>
      <c r="HY55" s="146"/>
      <c r="HZ55" s="58" t="s">
        <v>385</v>
      </c>
      <c r="IA55" s="58" t="s">
        <v>385</v>
      </c>
      <c r="IB55" s="58">
        <v>17.11</v>
      </c>
      <c r="IC55" s="146">
        <v>295.42331710304666</v>
      </c>
      <c r="ID55" s="146"/>
      <c r="IE55" s="146" t="s">
        <v>23</v>
      </c>
      <c r="IF55" s="146"/>
      <c r="IG55" s="146" t="s">
        <v>23</v>
      </c>
      <c r="IH55" s="146"/>
      <c r="II55" s="146">
        <v>619.36839238101061</v>
      </c>
      <c r="IJ55" s="146"/>
      <c r="IK55" s="146" t="s">
        <v>23</v>
      </c>
      <c r="IL55" s="146"/>
      <c r="IM55" s="146">
        <v>597.26170411279213</v>
      </c>
      <c r="IN55" s="146"/>
      <c r="IO55" s="146">
        <v>451.19852558175756</v>
      </c>
      <c r="IP55" s="146"/>
      <c r="IQ55" s="146" t="s">
        <v>23</v>
      </c>
      <c r="IR55" s="146"/>
      <c r="IS55" s="146">
        <v>571.36154861748491</v>
      </c>
      <c r="IT55" s="146"/>
      <c r="IU55" s="58">
        <v>250.16494773186815</v>
      </c>
      <c r="IV55" s="146">
        <v>76.418722099078835</v>
      </c>
      <c r="IW55" s="146"/>
      <c r="IX55" s="146" t="s">
        <v>23</v>
      </c>
      <c r="IY55" s="146"/>
      <c r="IZ55" s="146" t="s">
        <v>23</v>
      </c>
      <c r="JA55" s="146"/>
      <c r="JB55" s="146" t="s">
        <v>23</v>
      </c>
      <c r="JC55" s="146"/>
      <c r="JD55" s="146" t="s">
        <v>23</v>
      </c>
      <c r="JE55" s="146"/>
      <c r="JF55" s="146">
        <v>105.64105426447927</v>
      </c>
      <c r="JG55" s="146"/>
      <c r="JH55" s="146">
        <v>125.44063205894723</v>
      </c>
      <c r="JI55" s="146"/>
      <c r="JJ55" s="146" t="s">
        <v>23</v>
      </c>
      <c r="JK55" s="146"/>
      <c r="JL55" s="146" t="s">
        <v>23</v>
      </c>
      <c r="JM55" s="146"/>
      <c r="JN55" s="146" t="s">
        <v>23</v>
      </c>
      <c r="JO55" s="146"/>
      <c r="JP55" s="146">
        <v>111.57525316892672</v>
      </c>
      <c r="JQ55" s="146"/>
      <c r="JR55" s="146" t="s">
        <v>23</v>
      </c>
      <c r="JS55" s="146"/>
      <c r="JT55" s="58" t="s">
        <v>23</v>
      </c>
      <c r="JU55" s="58">
        <v>100</v>
      </c>
      <c r="JV55" s="58">
        <v>101</v>
      </c>
      <c r="JW55" s="58">
        <v>114</v>
      </c>
      <c r="JX55" s="58">
        <v>53</v>
      </c>
      <c r="JY55" s="146">
        <v>56.194259975078552</v>
      </c>
      <c r="JZ55" s="146"/>
      <c r="KA55" s="146">
        <v>121.92380771195742</v>
      </c>
      <c r="KB55" s="146"/>
      <c r="KC55" s="146">
        <v>43.156143708135701</v>
      </c>
      <c r="KD55" s="146"/>
      <c r="KE55" s="146" t="s">
        <v>23</v>
      </c>
      <c r="KF55" s="146"/>
      <c r="KG55" s="58">
        <v>39.42</v>
      </c>
      <c r="KH55" s="58">
        <v>35.14</v>
      </c>
      <c r="KI55" s="146" t="s">
        <v>23</v>
      </c>
      <c r="KJ55" s="146"/>
      <c r="KK55" s="146" t="s">
        <v>23</v>
      </c>
      <c r="KL55" s="146"/>
      <c r="KM55" s="146">
        <v>490.68710723317616</v>
      </c>
      <c r="KN55" s="146"/>
      <c r="KO55" s="146">
        <v>671.63997936849512</v>
      </c>
      <c r="KP55" s="146"/>
      <c r="KQ55" s="58">
        <v>233.47691280591201</v>
      </c>
      <c r="KR55" s="146" t="s">
        <v>23</v>
      </c>
      <c r="KS55" s="146"/>
      <c r="KT55" s="146">
        <v>1580.9967161365321</v>
      </c>
      <c r="KU55" s="146"/>
      <c r="KV55" s="146">
        <v>1368.1699067725826</v>
      </c>
      <c r="KW55" s="146"/>
      <c r="KX55" s="146">
        <v>271.19335662075548</v>
      </c>
      <c r="KY55" s="146"/>
      <c r="KZ55" s="146">
        <v>226.86546840445612</v>
      </c>
      <c r="LA55" s="146"/>
      <c r="LB55" s="146" t="s">
        <v>23</v>
      </c>
      <c r="LC55" s="146"/>
      <c r="LD55" s="146" t="s">
        <v>23</v>
      </c>
      <c r="LE55" s="146"/>
      <c r="LF55" s="146" t="s">
        <v>23</v>
      </c>
      <c r="LG55" s="146"/>
      <c r="LH55" s="146">
        <v>1479.1214177094057</v>
      </c>
      <c r="LI55" s="146"/>
      <c r="LJ55" s="58">
        <v>317</v>
      </c>
      <c r="LK55" s="58">
        <v>329</v>
      </c>
      <c r="LL55" s="58">
        <v>1016</v>
      </c>
      <c r="LM55" s="58">
        <v>692</v>
      </c>
      <c r="LN55" s="58">
        <v>108</v>
      </c>
      <c r="LO55" s="58">
        <v>365</v>
      </c>
      <c r="LP55" s="146">
        <v>539.40311962407736</v>
      </c>
      <c r="LQ55" s="146"/>
      <c r="LR55" s="146">
        <v>50.656904347466586</v>
      </c>
      <c r="LS55" s="146"/>
      <c r="LT55" s="146" t="s">
        <v>23</v>
      </c>
      <c r="LU55" s="146"/>
      <c r="LV55" s="146">
        <v>99.095295281430637</v>
      </c>
      <c r="LW55" s="146"/>
      <c r="LX55" s="146" t="s">
        <v>23</v>
      </c>
      <c r="LY55" s="146"/>
      <c r="LZ55" s="146" t="s">
        <v>23</v>
      </c>
      <c r="MA55" s="146"/>
      <c r="MB55" s="146" t="s">
        <v>23</v>
      </c>
      <c r="MC55" s="146"/>
      <c r="MD55" s="58">
        <v>110.19468994793735</v>
      </c>
      <c r="ME55" s="58">
        <v>296.85000000000002</v>
      </c>
      <c r="MF55" s="58">
        <v>285.60000000000002</v>
      </c>
      <c r="MG55" s="58">
        <v>276.74</v>
      </c>
      <c r="MH55" s="58">
        <v>50.85</v>
      </c>
      <c r="MI55" s="146">
        <v>74.213351676714439</v>
      </c>
      <c r="MJ55" s="146"/>
      <c r="MK55" s="146">
        <v>61.460837565583098</v>
      </c>
      <c r="ML55" s="146"/>
      <c r="MM55" s="146">
        <v>58.216144944783736</v>
      </c>
      <c r="MN55" s="146"/>
      <c r="MO55" s="146" t="s">
        <v>23</v>
      </c>
      <c r="MP55" s="146"/>
      <c r="MQ55" s="58" t="s">
        <v>23</v>
      </c>
      <c r="MR55" s="146" t="s">
        <v>23</v>
      </c>
      <c r="MS55" s="146"/>
      <c r="MT55" s="146">
        <v>264.89513536619882</v>
      </c>
      <c r="MU55" s="146"/>
      <c r="MV55" s="146">
        <v>152.53106525982355</v>
      </c>
      <c r="MW55" s="146"/>
      <c r="MX55" s="146" t="s">
        <v>23</v>
      </c>
      <c r="MY55" s="146"/>
      <c r="MZ55" s="146">
        <v>42.556155857264422</v>
      </c>
      <c r="NA55" s="146"/>
      <c r="NB55" s="146" t="s">
        <v>23</v>
      </c>
      <c r="NC55" s="146"/>
      <c r="ND55" s="146">
        <v>152.17705268178557</v>
      </c>
      <c r="NE55" s="146"/>
      <c r="NF55" s="146">
        <v>139.54778546706891</v>
      </c>
      <c r="NG55" s="146"/>
      <c r="NH55" s="146" t="s">
        <v>23</v>
      </c>
      <c r="NI55" s="146"/>
      <c r="NJ55" s="146" t="s">
        <v>23</v>
      </c>
      <c r="NK55" s="146"/>
      <c r="NL55" s="146" t="s">
        <v>23</v>
      </c>
      <c r="NM55" s="146"/>
      <c r="NN55" s="146" t="s">
        <v>23</v>
      </c>
      <c r="NO55" s="146"/>
      <c r="NP55" s="146" t="s">
        <v>23</v>
      </c>
      <c r="NQ55" s="146"/>
      <c r="NR55" s="58">
        <v>73.549272552308707</v>
      </c>
      <c r="NS55" s="58">
        <v>60.035439696056621</v>
      </c>
      <c r="NT55" s="58">
        <v>67.912564127521946</v>
      </c>
      <c r="NU55" s="58">
        <v>62.4</v>
      </c>
      <c r="NV55" s="58">
        <v>53</v>
      </c>
      <c r="NW55" s="58">
        <v>223</v>
      </c>
      <c r="NX55" s="58">
        <v>44</v>
      </c>
      <c r="NY55" s="58">
        <v>56</v>
      </c>
      <c r="NZ55" s="58">
        <v>97.5</v>
      </c>
      <c r="OA55" s="89"/>
      <c r="OB55" s="89"/>
      <c r="OC55" s="89"/>
      <c r="OD55" s="89"/>
      <c r="OE55" s="89"/>
    </row>
    <row r="56" spans="1:395" s="59" customFormat="1" x14ac:dyDescent="0.15">
      <c r="A56" s="57" t="s">
        <v>387</v>
      </c>
      <c r="B56" s="146">
        <v>16.755319649485376</v>
      </c>
      <c r="C56" s="146"/>
      <c r="D56" s="146">
        <v>13.203391862532627</v>
      </c>
      <c r="E56" s="146"/>
      <c r="F56" s="146">
        <v>15.329129270453583</v>
      </c>
      <c r="G56" s="146"/>
      <c r="H56" s="146" t="s">
        <v>23</v>
      </c>
      <c r="I56" s="146"/>
      <c r="J56" s="58">
        <v>24.1</v>
      </c>
      <c r="K56" s="58">
        <v>36.6</v>
      </c>
      <c r="L56" s="58">
        <v>31.4</v>
      </c>
      <c r="M56" s="58">
        <v>30.2</v>
      </c>
      <c r="N56" s="58">
        <v>40.4</v>
      </c>
      <c r="O56" s="146" t="s">
        <v>23</v>
      </c>
      <c r="P56" s="146"/>
      <c r="Q56" s="146">
        <v>55.194982960641511</v>
      </c>
      <c r="R56" s="146"/>
      <c r="S56" s="146" t="s">
        <v>23</v>
      </c>
      <c r="T56" s="146"/>
      <c r="U56" s="146">
        <v>54.923431139468555</v>
      </c>
      <c r="V56" s="146"/>
      <c r="W56" s="146">
        <v>41.73480912952445</v>
      </c>
      <c r="X56" s="146"/>
      <c r="Y56" s="58">
        <v>53</v>
      </c>
      <c r="Z56" s="58">
        <v>55.6</v>
      </c>
      <c r="AA56" s="58">
        <v>42.3</v>
      </c>
      <c r="AB56" s="146">
        <v>13.520973602944437</v>
      </c>
      <c r="AC56" s="146"/>
      <c r="AD56" s="146">
        <v>16.689117444650858</v>
      </c>
      <c r="AE56" s="146"/>
      <c r="AF56" s="146" t="s">
        <v>23</v>
      </c>
      <c r="AG56" s="146"/>
      <c r="AH56" s="146">
        <v>6.9413027895685557</v>
      </c>
      <c r="AI56" s="146"/>
      <c r="AJ56" s="146">
        <v>9.6586177238349649</v>
      </c>
      <c r="AK56" s="146"/>
      <c r="AL56" s="146">
        <v>11.984933875863206</v>
      </c>
      <c r="AM56" s="146"/>
      <c r="AN56" s="146">
        <v>11.227230811482974</v>
      </c>
      <c r="AO56" s="146"/>
      <c r="AP56" s="146">
        <v>12.63065160029756</v>
      </c>
      <c r="AQ56" s="146"/>
      <c r="AR56" s="58">
        <v>19.010000000000002</v>
      </c>
      <c r="AS56" s="58">
        <v>14.3</v>
      </c>
      <c r="AT56" s="58">
        <v>15</v>
      </c>
      <c r="AU56" s="58">
        <v>6.9</v>
      </c>
      <c r="AV56" s="58">
        <v>9.65</v>
      </c>
      <c r="AW56" s="146">
        <v>33.7224993536475</v>
      </c>
      <c r="AX56" s="146"/>
      <c r="AY56" s="146">
        <v>29.358985618217368</v>
      </c>
      <c r="AZ56" s="146"/>
      <c r="BA56" s="146" t="s">
        <v>23</v>
      </c>
      <c r="BB56" s="146"/>
      <c r="BC56" s="146" t="s">
        <v>23</v>
      </c>
      <c r="BD56" s="146"/>
      <c r="BE56" s="146" t="s">
        <v>23</v>
      </c>
      <c r="BF56" s="146"/>
      <c r="BG56" s="146" t="s">
        <v>23</v>
      </c>
      <c r="BH56" s="146"/>
      <c r="BI56" s="146">
        <v>38.788891567363876</v>
      </c>
      <c r="BJ56" s="146"/>
      <c r="BK56" s="146">
        <v>36.282442570138407</v>
      </c>
      <c r="BL56" s="146"/>
      <c r="BM56" s="58">
        <v>44.1</v>
      </c>
      <c r="BN56" s="58">
        <v>14.2</v>
      </c>
      <c r="BO56" s="58">
        <v>15.7</v>
      </c>
      <c r="BP56" s="58">
        <v>13.7</v>
      </c>
      <c r="BQ56" s="146">
        <v>13.616964543403105</v>
      </c>
      <c r="BR56" s="146"/>
      <c r="BS56" s="146">
        <v>18.069847620423666</v>
      </c>
      <c r="BT56" s="146"/>
      <c r="BU56" s="146">
        <v>8.0660677194364254</v>
      </c>
      <c r="BV56" s="146"/>
      <c r="BW56" s="146">
        <v>9.5103791304615832</v>
      </c>
      <c r="BX56" s="146"/>
      <c r="BY56" s="146">
        <v>9.450330079358217</v>
      </c>
      <c r="BZ56" s="146"/>
      <c r="CA56" s="146">
        <v>20.956538542906916</v>
      </c>
      <c r="CB56" s="146"/>
      <c r="CC56" s="146" t="s">
        <v>23</v>
      </c>
      <c r="CD56" s="146"/>
      <c r="CE56" s="146">
        <v>8.6329316838885362</v>
      </c>
      <c r="CF56" s="146"/>
      <c r="CG56" s="146" t="s">
        <v>23</v>
      </c>
      <c r="CH56" s="146"/>
      <c r="CI56" s="146">
        <v>3.9108884833112163</v>
      </c>
      <c r="CJ56" s="146"/>
      <c r="CK56" s="146">
        <v>4.763268075325227</v>
      </c>
      <c r="CL56" s="146"/>
      <c r="CM56" s="58">
        <v>25.6</v>
      </c>
      <c r="CN56" s="58">
        <v>12.6</v>
      </c>
      <c r="CO56" s="146">
        <v>14.338846209724194</v>
      </c>
      <c r="CP56" s="146"/>
      <c r="CQ56" s="146" t="s">
        <v>23</v>
      </c>
      <c r="CR56" s="146"/>
      <c r="CS56" s="146">
        <v>7.9126454843468341</v>
      </c>
      <c r="CT56" s="146"/>
      <c r="CU56" s="146">
        <v>8.6341989779058022</v>
      </c>
      <c r="CV56" s="146"/>
      <c r="CW56" s="146">
        <v>9.4285998321123561</v>
      </c>
      <c r="CX56" s="146"/>
      <c r="CY56" s="146" t="s">
        <v>23</v>
      </c>
      <c r="CZ56" s="146"/>
      <c r="DA56" s="146" t="s">
        <v>23</v>
      </c>
      <c r="DB56" s="146"/>
      <c r="DC56" s="58">
        <v>13</v>
      </c>
      <c r="DD56" s="58">
        <v>9.5299999999999994</v>
      </c>
      <c r="DE56" s="58">
        <v>9.0399999999999991</v>
      </c>
      <c r="DF56" s="58">
        <v>9.91</v>
      </c>
      <c r="DG56" s="58">
        <v>12.9</v>
      </c>
      <c r="DH56" s="146" t="s">
        <v>23</v>
      </c>
      <c r="DI56" s="146"/>
      <c r="DJ56" s="146" t="s">
        <v>23</v>
      </c>
      <c r="DK56" s="146"/>
      <c r="DL56" s="146">
        <v>12.4</v>
      </c>
      <c r="DM56" s="146"/>
      <c r="DN56" s="146" t="s">
        <v>23</v>
      </c>
      <c r="DO56" s="146"/>
      <c r="DP56" s="146" t="s">
        <v>23</v>
      </c>
      <c r="DQ56" s="146"/>
      <c r="DR56" s="146" t="s">
        <v>23</v>
      </c>
      <c r="DS56" s="146"/>
      <c r="DT56" s="146" t="s">
        <v>23</v>
      </c>
      <c r="DU56" s="146"/>
      <c r="DV56" s="146" t="s">
        <v>23</v>
      </c>
      <c r="DW56" s="146"/>
      <c r="DX56" s="58" t="s">
        <v>23</v>
      </c>
      <c r="DY56" s="58" t="s">
        <v>23</v>
      </c>
      <c r="DZ56" s="58">
        <v>9.17</v>
      </c>
      <c r="EA56" s="58">
        <v>9.08</v>
      </c>
      <c r="EB56" s="58">
        <v>10.65</v>
      </c>
      <c r="EC56" s="58" t="s">
        <v>23</v>
      </c>
      <c r="ED56" s="146">
        <v>7.6969595780773918</v>
      </c>
      <c r="EE56" s="146"/>
      <c r="EF56" s="146" t="s">
        <v>23</v>
      </c>
      <c r="EG56" s="146"/>
      <c r="EH56" s="146">
        <v>9.7225994794487498</v>
      </c>
      <c r="EI56" s="146"/>
      <c r="EJ56" s="146">
        <v>5.0641449057866446</v>
      </c>
      <c r="EK56" s="146"/>
      <c r="EL56" s="146" t="s">
        <v>23</v>
      </c>
      <c r="EM56" s="146"/>
      <c r="EN56" s="146">
        <v>8.0171208596834216</v>
      </c>
      <c r="EO56" s="146"/>
      <c r="EP56" s="58">
        <v>21.6</v>
      </c>
      <c r="EQ56" s="58">
        <v>45.3</v>
      </c>
      <c r="ER56" s="58">
        <v>29.4</v>
      </c>
      <c r="ES56" s="58">
        <v>11.9</v>
      </c>
      <c r="ET56" s="58">
        <v>13</v>
      </c>
      <c r="EU56" s="146">
        <v>10.529284540275794</v>
      </c>
      <c r="EV56" s="146"/>
      <c r="EW56" s="146" t="s">
        <v>23</v>
      </c>
      <c r="EX56" s="146"/>
      <c r="EY56" s="146">
        <v>12.092162933094436</v>
      </c>
      <c r="EZ56" s="146"/>
      <c r="FA56" s="146">
        <v>11.117566932540326</v>
      </c>
      <c r="FB56" s="146"/>
      <c r="FC56" s="146">
        <v>13.146295013099037</v>
      </c>
      <c r="FD56" s="146"/>
      <c r="FE56" s="58" t="s">
        <v>23</v>
      </c>
      <c r="FF56" s="146">
        <v>10.403212558789129</v>
      </c>
      <c r="FG56" s="146"/>
      <c r="FH56" s="146" t="s">
        <v>23</v>
      </c>
      <c r="FI56" s="146"/>
      <c r="FJ56" s="146">
        <v>9.2803758183990563</v>
      </c>
      <c r="FK56" s="146"/>
      <c r="FL56" s="146">
        <v>13.946295911307255</v>
      </c>
      <c r="FM56" s="146"/>
      <c r="FN56" s="146">
        <v>10.131978910172307</v>
      </c>
      <c r="FO56" s="146"/>
      <c r="FP56" s="146" t="s">
        <v>23</v>
      </c>
      <c r="FQ56" s="146"/>
      <c r="FR56" s="146" t="s">
        <v>23</v>
      </c>
      <c r="FS56" s="146"/>
      <c r="FT56" s="146" t="s">
        <v>23</v>
      </c>
      <c r="FU56" s="146"/>
      <c r="FV56" s="146">
        <v>13.427926621499637</v>
      </c>
      <c r="FW56" s="146"/>
      <c r="FX56" s="146" t="s">
        <v>23</v>
      </c>
      <c r="FY56" s="146"/>
      <c r="FZ56" s="146" t="s">
        <v>23</v>
      </c>
      <c r="GA56" s="146"/>
      <c r="GB56" s="58" t="s">
        <v>23</v>
      </c>
      <c r="GC56" s="58">
        <v>8.6999999999999993</v>
      </c>
      <c r="GD56" s="58">
        <v>11.7</v>
      </c>
      <c r="GE56" s="58">
        <v>10.3</v>
      </c>
      <c r="GF56" s="58">
        <v>10.1</v>
      </c>
      <c r="GG56" s="58">
        <v>10.6</v>
      </c>
      <c r="GH56" s="146" t="s">
        <v>23</v>
      </c>
      <c r="GI56" s="146"/>
      <c r="GJ56" s="146">
        <v>9.6999999999999993</v>
      </c>
      <c r="GK56" s="146"/>
      <c r="GL56" s="146" t="s">
        <v>23</v>
      </c>
      <c r="GM56" s="146"/>
      <c r="GN56" s="146">
        <v>10.4</v>
      </c>
      <c r="GO56" s="146"/>
      <c r="GP56" s="146">
        <v>13.5</v>
      </c>
      <c r="GQ56" s="146"/>
      <c r="GR56" s="58">
        <v>8.6999999999999993</v>
      </c>
      <c r="GS56" s="146">
        <v>10.7</v>
      </c>
      <c r="GT56" s="146"/>
      <c r="GU56" s="146" t="s">
        <v>23</v>
      </c>
      <c r="GV56" s="146"/>
      <c r="GW56" s="146" t="s">
        <v>23</v>
      </c>
      <c r="GX56" s="146"/>
      <c r="GY56" s="146" t="s">
        <v>23</v>
      </c>
      <c r="GZ56" s="146"/>
      <c r="HA56" s="146" t="s">
        <v>23</v>
      </c>
      <c r="HB56" s="146"/>
      <c r="HC56" s="58" t="s">
        <v>23</v>
      </c>
      <c r="HD56" s="146" t="s">
        <v>23</v>
      </c>
      <c r="HE56" s="146"/>
      <c r="HF56" s="146" t="s">
        <v>23</v>
      </c>
      <c r="HG56" s="146"/>
      <c r="HH56" s="146" t="s">
        <v>23</v>
      </c>
      <c r="HI56" s="146"/>
      <c r="HJ56" s="58" t="s">
        <v>23</v>
      </c>
      <c r="HK56" s="146">
        <v>11.8</v>
      </c>
      <c r="HL56" s="146"/>
      <c r="HM56" s="146">
        <v>11</v>
      </c>
      <c r="HN56" s="146"/>
      <c r="HO56" s="146">
        <v>9.5500000000000007</v>
      </c>
      <c r="HP56" s="146"/>
      <c r="HQ56" s="146">
        <v>8.6199999999999992</v>
      </c>
      <c r="HR56" s="146"/>
      <c r="HS56" s="146" t="s">
        <v>23</v>
      </c>
      <c r="HT56" s="146"/>
      <c r="HU56" s="58" t="s">
        <v>23</v>
      </c>
      <c r="HV56" s="146" t="s">
        <v>23</v>
      </c>
      <c r="HW56" s="146"/>
      <c r="HX56" s="146" t="s">
        <v>23</v>
      </c>
      <c r="HY56" s="146"/>
      <c r="HZ56" s="58">
        <v>10.7</v>
      </c>
      <c r="IA56" s="58">
        <v>14.5</v>
      </c>
      <c r="IB56" s="58">
        <v>13.36</v>
      </c>
      <c r="IC56" s="146">
        <v>13.763729719231678</v>
      </c>
      <c r="ID56" s="146"/>
      <c r="IE56" s="146" t="s">
        <v>23</v>
      </c>
      <c r="IF56" s="146"/>
      <c r="IG56" s="146" t="s">
        <v>23</v>
      </c>
      <c r="IH56" s="146"/>
      <c r="II56" s="146">
        <v>40.542757955275547</v>
      </c>
      <c r="IJ56" s="146"/>
      <c r="IK56" s="146" t="s">
        <v>23</v>
      </c>
      <c r="IL56" s="146"/>
      <c r="IM56" s="146">
        <v>19.841279538112349</v>
      </c>
      <c r="IN56" s="146"/>
      <c r="IO56" s="146">
        <v>15.046241532117499</v>
      </c>
      <c r="IP56" s="146"/>
      <c r="IQ56" s="146" t="s">
        <v>23</v>
      </c>
      <c r="IR56" s="146"/>
      <c r="IS56" s="146">
        <v>20.06226185310809</v>
      </c>
      <c r="IT56" s="146"/>
      <c r="IU56" s="58">
        <v>13.763119009313851</v>
      </c>
      <c r="IV56" s="146">
        <v>7.6954991590568351</v>
      </c>
      <c r="IW56" s="146"/>
      <c r="IX56" s="146" t="s">
        <v>23</v>
      </c>
      <c r="IY56" s="146"/>
      <c r="IZ56" s="146" t="s">
        <v>23</v>
      </c>
      <c r="JA56" s="146"/>
      <c r="JB56" s="146" t="s">
        <v>23</v>
      </c>
      <c r="JC56" s="146"/>
      <c r="JD56" s="146" t="s">
        <v>23</v>
      </c>
      <c r="JE56" s="146"/>
      <c r="JF56" s="146">
        <v>11.060839541653023</v>
      </c>
      <c r="JG56" s="146"/>
      <c r="JH56" s="146">
        <v>10.827154406940409</v>
      </c>
      <c r="JI56" s="146"/>
      <c r="JJ56" s="146" t="s">
        <v>23</v>
      </c>
      <c r="JK56" s="146"/>
      <c r="JL56" s="146" t="s">
        <v>23</v>
      </c>
      <c r="JM56" s="146"/>
      <c r="JN56" s="146" t="s">
        <v>23</v>
      </c>
      <c r="JO56" s="146"/>
      <c r="JP56" s="146">
        <v>10.050434315688113</v>
      </c>
      <c r="JQ56" s="146"/>
      <c r="JR56" s="146" t="s">
        <v>23</v>
      </c>
      <c r="JS56" s="146"/>
      <c r="JT56" s="58" t="s">
        <v>23</v>
      </c>
      <c r="JU56" s="58">
        <v>9.5</v>
      </c>
      <c r="JV56" s="58">
        <v>9.5</v>
      </c>
      <c r="JW56" s="58">
        <v>10.1</v>
      </c>
      <c r="JX56" s="58">
        <v>9</v>
      </c>
      <c r="JY56" s="146">
        <v>12.404390334297851</v>
      </c>
      <c r="JZ56" s="146"/>
      <c r="KA56" s="146">
        <v>14.683802037865416</v>
      </c>
      <c r="KB56" s="146"/>
      <c r="KC56" s="146">
        <v>10.465434867818377</v>
      </c>
      <c r="KD56" s="146"/>
      <c r="KE56" s="146" t="s">
        <v>23</v>
      </c>
      <c r="KF56" s="146"/>
      <c r="KG56" s="58">
        <v>9.77</v>
      </c>
      <c r="KH56" s="58">
        <v>10.029999999999999</v>
      </c>
      <c r="KI56" s="146" t="s">
        <v>23</v>
      </c>
      <c r="KJ56" s="146"/>
      <c r="KK56" s="146" t="s">
        <v>23</v>
      </c>
      <c r="KL56" s="146"/>
      <c r="KM56" s="146">
        <v>17.311345421452817</v>
      </c>
      <c r="KN56" s="146"/>
      <c r="KO56" s="146">
        <v>30.830510884798475</v>
      </c>
      <c r="KP56" s="146"/>
      <c r="KQ56" s="58">
        <v>23.742679936227216</v>
      </c>
      <c r="KR56" s="146" t="s">
        <v>23</v>
      </c>
      <c r="KS56" s="146"/>
      <c r="KT56" s="146">
        <v>42.929434135184934</v>
      </c>
      <c r="KU56" s="146"/>
      <c r="KV56" s="146">
        <v>51.109378402465204</v>
      </c>
      <c r="KW56" s="146"/>
      <c r="KX56" s="146">
        <v>10.253245796740698</v>
      </c>
      <c r="KY56" s="146"/>
      <c r="KZ56" s="146">
        <v>11.515164548408013</v>
      </c>
      <c r="LA56" s="146"/>
      <c r="LB56" s="146" t="s">
        <v>23</v>
      </c>
      <c r="LC56" s="146"/>
      <c r="LD56" s="146" t="s">
        <v>23</v>
      </c>
      <c r="LE56" s="146"/>
      <c r="LF56" s="146" t="s">
        <v>23</v>
      </c>
      <c r="LG56" s="146"/>
      <c r="LH56" s="146">
        <v>44.026803180668601</v>
      </c>
      <c r="LI56" s="146"/>
      <c r="LJ56" s="58">
        <v>10.3</v>
      </c>
      <c r="LK56" s="58">
        <v>16.3</v>
      </c>
      <c r="LL56" s="58">
        <v>36.9</v>
      </c>
      <c r="LM56" s="58">
        <v>21.5</v>
      </c>
      <c r="LN56" s="58">
        <v>17.399999999999999</v>
      </c>
      <c r="LO56" s="58">
        <v>11.6</v>
      </c>
      <c r="LP56" s="146">
        <v>24.459187185648734</v>
      </c>
      <c r="LQ56" s="146"/>
      <c r="LR56" s="146">
        <v>8.6971138514279058</v>
      </c>
      <c r="LS56" s="146"/>
      <c r="LT56" s="146" t="s">
        <v>23</v>
      </c>
      <c r="LU56" s="146"/>
      <c r="LV56" s="146">
        <v>11.208420950784136</v>
      </c>
      <c r="LW56" s="146"/>
      <c r="LX56" s="146" t="s">
        <v>23</v>
      </c>
      <c r="LY56" s="146"/>
      <c r="LZ56" s="146" t="s">
        <v>23</v>
      </c>
      <c r="MA56" s="146"/>
      <c r="MB56" s="146" t="s">
        <v>23</v>
      </c>
      <c r="MC56" s="146"/>
      <c r="MD56" s="58">
        <v>9.9103058976298826</v>
      </c>
      <c r="ME56" s="58">
        <v>28.95</v>
      </c>
      <c r="MF56" s="58">
        <v>26.55</v>
      </c>
      <c r="MG56" s="58">
        <v>22.29</v>
      </c>
      <c r="MH56" s="58">
        <v>10.050000000000001</v>
      </c>
      <c r="MI56" s="146">
        <v>10.909858075269467</v>
      </c>
      <c r="MJ56" s="146"/>
      <c r="MK56" s="146">
        <v>6.9794040813456695</v>
      </c>
      <c r="ML56" s="146"/>
      <c r="MM56" s="146">
        <v>10.042327333389762</v>
      </c>
      <c r="MN56" s="146"/>
      <c r="MO56" s="146" t="s">
        <v>23</v>
      </c>
      <c r="MP56" s="146"/>
      <c r="MQ56" s="58" t="s">
        <v>23</v>
      </c>
      <c r="MR56" s="146" t="s">
        <v>23</v>
      </c>
      <c r="MS56" s="146"/>
      <c r="MT56" s="146">
        <v>10.20931996633354</v>
      </c>
      <c r="MU56" s="146"/>
      <c r="MV56" s="146">
        <v>6.975708037182323</v>
      </c>
      <c r="MW56" s="146"/>
      <c r="MX56" s="146" t="s">
        <v>23</v>
      </c>
      <c r="MY56" s="146"/>
      <c r="MZ56" s="146">
        <v>5.7667686704610723</v>
      </c>
      <c r="NA56" s="146"/>
      <c r="NB56" s="146" t="s">
        <v>23</v>
      </c>
      <c r="NC56" s="146"/>
      <c r="ND56" s="146">
        <v>5.8369752468808889</v>
      </c>
      <c r="NE56" s="146"/>
      <c r="NF56" s="146">
        <v>6.7072937147554397</v>
      </c>
      <c r="NG56" s="146"/>
      <c r="NH56" s="146" t="s">
        <v>23</v>
      </c>
      <c r="NI56" s="146"/>
      <c r="NJ56" s="146" t="s">
        <v>23</v>
      </c>
      <c r="NK56" s="146"/>
      <c r="NL56" s="146" t="s">
        <v>23</v>
      </c>
      <c r="NM56" s="146"/>
      <c r="NN56" s="146" t="s">
        <v>23</v>
      </c>
      <c r="NO56" s="146"/>
      <c r="NP56" s="146" t="s">
        <v>23</v>
      </c>
      <c r="NQ56" s="146"/>
      <c r="NR56" s="58">
        <v>11.049184841055588</v>
      </c>
      <c r="NS56" s="58">
        <v>6.9678499174202306</v>
      </c>
      <c r="NT56" s="58">
        <v>9.8451877390244142</v>
      </c>
      <c r="NU56" s="58">
        <v>7.3</v>
      </c>
      <c r="NV56" s="58">
        <v>7.1</v>
      </c>
      <c r="NW56" s="58">
        <v>13.9</v>
      </c>
      <c r="NX56" s="58">
        <v>8.6</v>
      </c>
      <c r="NY56" s="58">
        <v>7.9</v>
      </c>
      <c r="NZ56" s="58">
        <v>14.7</v>
      </c>
      <c r="OA56" s="89"/>
      <c r="OB56" s="89"/>
      <c r="OC56" s="89"/>
      <c r="OD56" s="89"/>
      <c r="OE56" s="89"/>
    </row>
    <row r="57" spans="1:395" s="59" customFormat="1" x14ac:dyDescent="0.15">
      <c r="A57" s="57" t="s">
        <v>388</v>
      </c>
      <c r="B57" s="146">
        <v>36.721163750164152</v>
      </c>
      <c r="C57" s="146"/>
      <c r="D57" s="146">
        <v>27.018578706416559</v>
      </c>
      <c r="E57" s="146"/>
      <c r="F57" s="146">
        <v>32.93874127804574</v>
      </c>
      <c r="G57" s="146"/>
      <c r="H57" s="146" t="s">
        <v>23</v>
      </c>
      <c r="I57" s="146"/>
      <c r="J57" s="58">
        <v>41.7</v>
      </c>
      <c r="K57" s="58">
        <v>67.900000000000006</v>
      </c>
      <c r="L57" s="58">
        <v>58.6</v>
      </c>
      <c r="M57" s="58">
        <v>52.7</v>
      </c>
      <c r="N57" s="58">
        <v>71.3</v>
      </c>
      <c r="O57" s="146" t="s">
        <v>23</v>
      </c>
      <c r="P57" s="146"/>
      <c r="Q57" s="146">
        <v>96.103828169158689</v>
      </c>
      <c r="R57" s="146"/>
      <c r="S57" s="146" t="s">
        <v>23</v>
      </c>
      <c r="T57" s="146"/>
      <c r="U57" s="146">
        <v>96.151513148188229</v>
      </c>
      <c r="V57" s="146"/>
      <c r="W57" s="146">
        <v>69.221772978971913</v>
      </c>
      <c r="X57" s="146"/>
      <c r="Y57" s="58">
        <v>95.1</v>
      </c>
      <c r="Z57" s="58">
        <v>97.4</v>
      </c>
      <c r="AA57" s="58">
        <v>69.2</v>
      </c>
      <c r="AB57" s="146">
        <v>25.863864767397615</v>
      </c>
      <c r="AC57" s="146"/>
      <c r="AD57" s="146">
        <v>26.744164776192864</v>
      </c>
      <c r="AE57" s="146"/>
      <c r="AF57" s="146" t="s">
        <v>23</v>
      </c>
      <c r="AG57" s="146"/>
      <c r="AH57" s="146">
        <v>13.570172168104271</v>
      </c>
      <c r="AI57" s="146"/>
      <c r="AJ57" s="146">
        <v>19.142081838417951</v>
      </c>
      <c r="AK57" s="146"/>
      <c r="AL57" s="146">
        <v>22.220381136680754</v>
      </c>
      <c r="AM57" s="146"/>
      <c r="AN57" s="146">
        <v>19.006333204589527</v>
      </c>
      <c r="AO57" s="146"/>
      <c r="AP57" s="146">
        <v>18.795395806607594</v>
      </c>
      <c r="AQ57" s="146"/>
      <c r="AR57" s="58">
        <v>30.39</v>
      </c>
      <c r="AS57" s="58">
        <v>22.12</v>
      </c>
      <c r="AT57" s="58">
        <v>23.1</v>
      </c>
      <c r="AU57" s="58">
        <v>15.8</v>
      </c>
      <c r="AV57" s="58">
        <v>19.47</v>
      </c>
      <c r="AW57" s="146">
        <v>67.618783798498342</v>
      </c>
      <c r="AX57" s="146"/>
      <c r="AY57" s="146">
        <v>55.378468529785039</v>
      </c>
      <c r="AZ57" s="146"/>
      <c r="BA57" s="146" t="s">
        <v>23</v>
      </c>
      <c r="BB57" s="146"/>
      <c r="BC57" s="146" t="s">
        <v>23</v>
      </c>
      <c r="BD57" s="146"/>
      <c r="BE57" s="146" t="s">
        <v>23</v>
      </c>
      <c r="BF57" s="146"/>
      <c r="BG57" s="146" t="s">
        <v>23</v>
      </c>
      <c r="BH57" s="146"/>
      <c r="BI57" s="146">
        <v>73.282225390955531</v>
      </c>
      <c r="BJ57" s="146"/>
      <c r="BK57" s="146">
        <v>59.53594155704441</v>
      </c>
      <c r="BL57" s="146"/>
      <c r="BM57" s="58">
        <v>76.900000000000006</v>
      </c>
      <c r="BN57" s="58">
        <v>28</v>
      </c>
      <c r="BO57" s="58">
        <v>31.4</v>
      </c>
      <c r="BP57" s="58">
        <v>25.2</v>
      </c>
      <c r="BQ57" s="146">
        <v>35.796370762854245</v>
      </c>
      <c r="BR57" s="146"/>
      <c r="BS57" s="146">
        <v>44.161546816986487</v>
      </c>
      <c r="BT57" s="146"/>
      <c r="BU57" s="146">
        <v>20.02217219987234</v>
      </c>
      <c r="BV57" s="146"/>
      <c r="BW57" s="146">
        <v>23.94319838843381</v>
      </c>
      <c r="BX57" s="146"/>
      <c r="BY57" s="146">
        <v>24.293347711237949</v>
      </c>
      <c r="BZ57" s="146"/>
      <c r="CA57" s="146">
        <v>47.237576887163492</v>
      </c>
      <c r="CB57" s="146"/>
      <c r="CC57" s="146" t="s">
        <v>23</v>
      </c>
      <c r="CD57" s="146"/>
      <c r="CE57" s="146">
        <v>22.872023978717344</v>
      </c>
      <c r="CF57" s="146"/>
      <c r="CG57" s="146" t="s">
        <v>23</v>
      </c>
      <c r="CH57" s="146"/>
      <c r="CI57" s="146">
        <v>9.1542445990805579</v>
      </c>
      <c r="CJ57" s="146"/>
      <c r="CK57" s="146">
        <v>12.457793825478134</v>
      </c>
      <c r="CL57" s="146"/>
      <c r="CM57" s="58">
        <v>55.8</v>
      </c>
      <c r="CN57" s="58">
        <v>30</v>
      </c>
      <c r="CO57" s="146">
        <v>35.886729720442418</v>
      </c>
      <c r="CP57" s="146"/>
      <c r="CQ57" s="146" t="s">
        <v>23</v>
      </c>
      <c r="CR57" s="146"/>
      <c r="CS57" s="146">
        <v>22.862347335778455</v>
      </c>
      <c r="CT57" s="146"/>
      <c r="CU57" s="146">
        <v>22.85350656967006</v>
      </c>
      <c r="CV57" s="146"/>
      <c r="CW57" s="146">
        <v>22.936904521185454</v>
      </c>
      <c r="CX57" s="146"/>
      <c r="CY57" s="146" t="s">
        <v>23</v>
      </c>
      <c r="CZ57" s="146"/>
      <c r="DA57" s="146" t="s">
        <v>23</v>
      </c>
      <c r="DB57" s="146"/>
      <c r="DC57" s="58">
        <v>31.2</v>
      </c>
      <c r="DD57" s="58">
        <v>23.04</v>
      </c>
      <c r="DE57" s="58">
        <v>22.24</v>
      </c>
      <c r="DF57" s="58">
        <v>24.14</v>
      </c>
      <c r="DG57" s="58">
        <v>30.9</v>
      </c>
      <c r="DH57" s="146" t="s">
        <v>23</v>
      </c>
      <c r="DI57" s="146"/>
      <c r="DJ57" s="146" t="s">
        <v>23</v>
      </c>
      <c r="DK57" s="146"/>
      <c r="DL57" s="146">
        <v>34.299999999999997</v>
      </c>
      <c r="DM57" s="146"/>
      <c r="DN57" s="146" t="s">
        <v>23</v>
      </c>
      <c r="DO57" s="146"/>
      <c r="DP57" s="146">
        <v>20.18733072746484</v>
      </c>
      <c r="DQ57" s="146"/>
      <c r="DR57" s="146" t="s">
        <v>23</v>
      </c>
      <c r="DS57" s="146"/>
      <c r="DT57" s="146" t="s">
        <v>23</v>
      </c>
      <c r="DU57" s="146"/>
      <c r="DV57" s="146" t="s">
        <v>23</v>
      </c>
      <c r="DW57" s="146"/>
      <c r="DX57" s="58">
        <v>32.65</v>
      </c>
      <c r="DY57" s="58">
        <v>23.21</v>
      </c>
      <c r="DZ57" s="58">
        <v>20.578370834086741</v>
      </c>
      <c r="EA57" s="58">
        <v>26.11</v>
      </c>
      <c r="EB57" s="58">
        <v>30.55</v>
      </c>
      <c r="EC57" s="58">
        <v>23.62</v>
      </c>
      <c r="ED57" s="146">
        <v>17.033070164184497</v>
      </c>
      <c r="EE57" s="146"/>
      <c r="EF57" s="146" t="s">
        <v>23</v>
      </c>
      <c r="EG57" s="146"/>
      <c r="EH57" s="146">
        <v>25.658229400491521</v>
      </c>
      <c r="EI57" s="146"/>
      <c r="EJ57" s="146" t="s">
        <v>23</v>
      </c>
      <c r="EK57" s="146"/>
      <c r="EL57" s="146" t="s">
        <v>23</v>
      </c>
      <c r="EM57" s="146"/>
      <c r="EN57" s="146">
        <v>21.389954174374697</v>
      </c>
      <c r="EO57" s="146"/>
      <c r="EP57" s="58">
        <v>44.7</v>
      </c>
      <c r="EQ57" s="58">
        <v>83.5</v>
      </c>
      <c r="ER57" s="58">
        <v>54.8</v>
      </c>
      <c r="ES57" s="58">
        <v>29.3</v>
      </c>
      <c r="ET57" s="58">
        <v>25.6</v>
      </c>
      <c r="EU57" s="146">
        <v>25.662182309636258</v>
      </c>
      <c r="EV57" s="146"/>
      <c r="EW57" s="146" t="s">
        <v>23</v>
      </c>
      <c r="EX57" s="146"/>
      <c r="EY57" s="146">
        <v>31.009705392758928</v>
      </c>
      <c r="EZ57" s="146"/>
      <c r="FA57" s="146">
        <v>26.982581681468698</v>
      </c>
      <c r="FB57" s="146"/>
      <c r="FC57" s="146">
        <v>33.224009719146032</v>
      </c>
      <c r="FD57" s="146"/>
      <c r="FE57" s="58" t="s">
        <v>23</v>
      </c>
      <c r="FF57" s="146">
        <v>25.71712472787198</v>
      </c>
      <c r="FG57" s="146"/>
      <c r="FH57" s="146" t="s">
        <v>23</v>
      </c>
      <c r="FI57" s="146"/>
      <c r="FJ57" s="146">
        <v>23.341607293777837</v>
      </c>
      <c r="FK57" s="146"/>
      <c r="FL57" s="146">
        <v>32.611195943897222</v>
      </c>
      <c r="FM57" s="146"/>
      <c r="FN57" s="146">
        <v>23.445878353557458</v>
      </c>
      <c r="FO57" s="146"/>
      <c r="FP57" s="146" t="s">
        <v>23</v>
      </c>
      <c r="FQ57" s="146"/>
      <c r="FR57" s="146" t="s">
        <v>23</v>
      </c>
      <c r="FS57" s="146"/>
      <c r="FT57" s="146" t="s">
        <v>23</v>
      </c>
      <c r="FU57" s="146"/>
      <c r="FV57" s="146">
        <v>33.892654497707746</v>
      </c>
      <c r="FW57" s="146"/>
      <c r="FX57" s="146" t="s">
        <v>23</v>
      </c>
      <c r="FY57" s="146"/>
      <c r="FZ57" s="146" t="s">
        <v>23</v>
      </c>
      <c r="GA57" s="146"/>
      <c r="GB57" s="58" t="s">
        <v>23</v>
      </c>
      <c r="GC57" s="58">
        <v>22.2</v>
      </c>
      <c r="GD57" s="58">
        <v>28.5</v>
      </c>
      <c r="GE57" s="58">
        <v>25</v>
      </c>
      <c r="GF57" s="58">
        <v>24.5</v>
      </c>
      <c r="GG57" s="58">
        <v>26</v>
      </c>
      <c r="GH57" s="146" t="s">
        <v>23</v>
      </c>
      <c r="GI57" s="146"/>
      <c r="GJ57" s="146">
        <v>21.4</v>
      </c>
      <c r="GK57" s="146"/>
      <c r="GL57" s="146" t="s">
        <v>23</v>
      </c>
      <c r="GM57" s="146"/>
      <c r="GN57" s="146">
        <v>22.3</v>
      </c>
      <c r="GO57" s="146"/>
      <c r="GP57" s="146">
        <v>31.2</v>
      </c>
      <c r="GQ57" s="146"/>
      <c r="GR57" s="58">
        <v>35.6</v>
      </c>
      <c r="GS57" s="146">
        <v>31.4</v>
      </c>
      <c r="GT57" s="146"/>
      <c r="GU57" s="146" t="s">
        <v>23</v>
      </c>
      <c r="GV57" s="146"/>
      <c r="GW57" s="146" t="s">
        <v>23</v>
      </c>
      <c r="GX57" s="146"/>
      <c r="GY57" s="146" t="s">
        <v>23</v>
      </c>
      <c r="GZ57" s="146"/>
      <c r="HA57" s="146" t="s">
        <v>23</v>
      </c>
      <c r="HB57" s="146"/>
      <c r="HC57" s="58" t="s">
        <v>23</v>
      </c>
      <c r="HD57" s="146" t="s">
        <v>23</v>
      </c>
      <c r="HE57" s="146"/>
      <c r="HF57" s="146" t="s">
        <v>23</v>
      </c>
      <c r="HG57" s="146"/>
      <c r="HH57" s="146" t="s">
        <v>23</v>
      </c>
      <c r="HI57" s="146"/>
      <c r="HJ57" s="58">
        <v>27.434787751492212</v>
      </c>
      <c r="HK57" s="146">
        <v>27.8</v>
      </c>
      <c r="HL57" s="146"/>
      <c r="HM57" s="146">
        <v>29.6</v>
      </c>
      <c r="HN57" s="146"/>
      <c r="HO57" s="146">
        <v>22.9</v>
      </c>
      <c r="HP57" s="146"/>
      <c r="HQ57" s="146">
        <v>20.399999999999999</v>
      </c>
      <c r="HR57" s="146"/>
      <c r="HS57" s="146" t="s">
        <v>23</v>
      </c>
      <c r="HT57" s="146"/>
      <c r="HU57" s="58" t="s">
        <v>23</v>
      </c>
      <c r="HV57" s="146" t="s">
        <v>23</v>
      </c>
      <c r="HW57" s="146"/>
      <c r="HX57" s="146" t="s">
        <v>23</v>
      </c>
      <c r="HY57" s="146"/>
      <c r="HZ57" s="58">
        <v>36</v>
      </c>
      <c r="IA57" s="58">
        <v>33.299999999999997</v>
      </c>
      <c r="IB57" s="58">
        <v>33.54</v>
      </c>
      <c r="IC57" s="146">
        <v>26.495256106979792</v>
      </c>
      <c r="ID57" s="146"/>
      <c r="IE57" s="146" t="s">
        <v>23</v>
      </c>
      <c r="IF57" s="146"/>
      <c r="IG57" s="146" t="s">
        <v>23</v>
      </c>
      <c r="IH57" s="146"/>
      <c r="II57" s="146">
        <v>72.457700265531045</v>
      </c>
      <c r="IJ57" s="146"/>
      <c r="IK57" s="146" t="s">
        <v>23</v>
      </c>
      <c r="IL57" s="146"/>
      <c r="IM57" s="146">
        <v>38.886961548022157</v>
      </c>
      <c r="IN57" s="146"/>
      <c r="IO57" s="146">
        <v>27.949335593085117</v>
      </c>
      <c r="IP57" s="146"/>
      <c r="IQ57" s="146" t="s">
        <v>23</v>
      </c>
      <c r="IR57" s="146"/>
      <c r="IS57" s="146">
        <v>36.876045763950835</v>
      </c>
      <c r="IT57" s="146"/>
      <c r="IU57" s="58">
        <v>26.608665100560113</v>
      </c>
      <c r="IV57" s="146">
        <v>16.668992478212914</v>
      </c>
      <c r="IW57" s="146"/>
      <c r="IX57" s="146" t="s">
        <v>23</v>
      </c>
      <c r="IY57" s="146"/>
      <c r="IZ57" s="146" t="s">
        <v>23</v>
      </c>
      <c r="JA57" s="146"/>
      <c r="JB57" s="146" t="s">
        <v>23</v>
      </c>
      <c r="JC57" s="146"/>
      <c r="JD57" s="146" t="s">
        <v>23</v>
      </c>
      <c r="JE57" s="146"/>
      <c r="JF57" s="146">
        <v>23.569911752002206</v>
      </c>
      <c r="JG57" s="146"/>
      <c r="JH57" s="146">
        <v>23.050292599931591</v>
      </c>
      <c r="JI57" s="146"/>
      <c r="JJ57" s="146" t="s">
        <v>23</v>
      </c>
      <c r="JK57" s="146"/>
      <c r="JL57" s="146" t="s">
        <v>23</v>
      </c>
      <c r="JM57" s="146"/>
      <c r="JN57" s="146" t="s">
        <v>23</v>
      </c>
      <c r="JO57" s="146"/>
      <c r="JP57" s="146">
        <v>21.28320221365167</v>
      </c>
      <c r="JQ57" s="146"/>
      <c r="JR57" s="146" t="s">
        <v>23</v>
      </c>
      <c r="JS57" s="146"/>
      <c r="JT57" s="58" t="s">
        <v>23</v>
      </c>
      <c r="JU57" s="58">
        <v>20</v>
      </c>
      <c r="JV57" s="58">
        <v>19.5</v>
      </c>
      <c r="JW57" s="58">
        <v>21.1</v>
      </c>
      <c r="JX57" s="58">
        <v>18.7</v>
      </c>
      <c r="JY57" s="146">
        <v>26.653189399820924</v>
      </c>
      <c r="JZ57" s="146"/>
      <c r="KA57" s="146">
        <v>30.372260262522406</v>
      </c>
      <c r="KB57" s="146"/>
      <c r="KC57" s="146">
        <v>23.418934913883565</v>
      </c>
      <c r="KD57" s="146"/>
      <c r="KE57" s="146" t="s">
        <v>23</v>
      </c>
      <c r="KF57" s="146"/>
      <c r="KG57" s="58">
        <v>20.23</v>
      </c>
      <c r="KH57" s="58">
        <v>20.93</v>
      </c>
      <c r="KI57" s="146" t="s">
        <v>23</v>
      </c>
      <c r="KJ57" s="146"/>
      <c r="KK57" s="146" t="s">
        <v>23</v>
      </c>
      <c r="KL57" s="146"/>
      <c r="KM57" s="146">
        <v>34.000087403503152</v>
      </c>
      <c r="KN57" s="146"/>
      <c r="KO57" s="146">
        <v>59.580776805673054</v>
      </c>
      <c r="KP57" s="146"/>
      <c r="KQ57" s="58">
        <v>42.149887991680487</v>
      </c>
      <c r="KR57" s="146" t="s">
        <v>23</v>
      </c>
      <c r="KS57" s="146"/>
      <c r="KT57" s="146">
        <v>75.315137183627016</v>
      </c>
      <c r="KU57" s="146"/>
      <c r="KV57" s="146">
        <v>89.944431462283617</v>
      </c>
      <c r="KW57" s="146"/>
      <c r="KX57" s="146">
        <v>19.883077026393156</v>
      </c>
      <c r="KY57" s="146"/>
      <c r="KZ57" s="146">
        <v>22.276962268102171</v>
      </c>
      <c r="LA57" s="146"/>
      <c r="LB57" s="146" t="s">
        <v>23</v>
      </c>
      <c r="LC57" s="146"/>
      <c r="LD57" s="146" t="s">
        <v>23</v>
      </c>
      <c r="LE57" s="146"/>
      <c r="LF57" s="146" t="s">
        <v>23</v>
      </c>
      <c r="LG57" s="146"/>
      <c r="LH57" s="146">
        <v>80.113090549812625</v>
      </c>
      <c r="LI57" s="146"/>
      <c r="LJ57" s="58">
        <v>20.100000000000001</v>
      </c>
      <c r="LK57" s="58">
        <v>31</v>
      </c>
      <c r="LL57" s="58">
        <v>67.3</v>
      </c>
      <c r="LM57" s="58">
        <v>40.700000000000003</v>
      </c>
      <c r="LN57" s="58">
        <v>33.4</v>
      </c>
      <c r="LO57" s="58">
        <v>22.3</v>
      </c>
      <c r="LP57" s="146">
        <v>48.167912476946562</v>
      </c>
      <c r="LQ57" s="146"/>
      <c r="LR57" s="146">
        <v>20.058029841043691</v>
      </c>
      <c r="LS57" s="146"/>
      <c r="LT57" s="146" t="s">
        <v>23</v>
      </c>
      <c r="LU57" s="146"/>
      <c r="LV57" s="146">
        <v>25.290606679630312</v>
      </c>
      <c r="LW57" s="146"/>
      <c r="LX57" s="146" t="s">
        <v>23</v>
      </c>
      <c r="LY57" s="146"/>
      <c r="LZ57" s="146" t="s">
        <v>23</v>
      </c>
      <c r="MA57" s="146"/>
      <c r="MB57" s="146" t="s">
        <v>23</v>
      </c>
      <c r="MC57" s="146"/>
      <c r="MD57" s="58">
        <v>22.567269642000639</v>
      </c>
      <c r="ME57" s="58">
        <v>54.96</v>
      </c>
      <c r="MF57" s="58">
        <v>52.47</v>
      </c>
      <c r="MG57" s="58">
        <v>46.06</v>
      </c>
      <c r="MH57" s="58">
        <v>22.38</v>
      </c>
      <c r="MI57" s="146">
        <v>24.141191294553476</v>
      </c>
      <c r="MJ57" s="146"/>
      <c r="MK57" s="146">
        <v>15.578253123002993</v>
      </c>
      <c r="ML57" s="146"/>
      <c r="MM57" s="146">
        <v>23.17622176254093</v>
      </c>
      <c r="MN57" s="146"/>
      <c r="MO57" s="146" t="s">
        <v>23</v>
      </c>
      <c r="MP57" s="146"/>
      <c r="MQ57" s="58" t="s">
        <v>23</v>
      </c>
      <c r="MR57" s="146" t="s">
        <v>23</v>
      </c>
      <c r="MS57" s="146"/>
      <c r="MT57" s="146">
        <v>22.122608517795534</v>
      </c>
      <c r="MU57" s="146"/>
      <c r="MV57" s="146">
        <v>15.351650521951706</v>
      </c>
      <c r="MW57" s="146"/>
      <c r="MX57" s="146" t="s">
        <v>23</v>
      </c>
      <c r="MY57" s="146"/>
      <c r="MZ57" s="146">
        <v>13.15838041240354</v>
      </c>
      <c r="NA57" s="146"/>
      <c r="NB57" s="146" t="s">
        <v>23</v>
      </c>
      <c r="NC57" s="146"/>
      <c r="ND57" s="146">
        <v>13.351219087833824</v>
      </c>
      <c r="NE57" s="146"/>
      <c r="NF57" s="146">
        <v>14.353471655062968</v>
      </c>
      <c r="NG57" s="146"/>
      <c r="NH57" s="146" t="s">
        <v>23</v>
      </c>
      <c r="NI57" s="146"/>
      <c r="NJ57" s="146" t="s">
        <v>23</v>
      </c>
      <c r="NK57" s="146"/>
      <c r="NL57" s="146" t="s">
        <v>23</v>
      </c>
      <c r="NM57" s="146"/>
      <c r="NN57" s="146" t="s">
        <v>23</v>
      </c>
      <c r="NO57" s="146"/>
      <c r="NP57" s="146" t="s">
        <v>23</v>
      </c>
      <c r="NQ57" s="146"/>
      <c r="NR57" s="58">
        <v>24.32525650622668</v>
      </c>
      <c r="NS57" s="58">
        <v>15.153489005720916</v>
      </c>
      <c r="NT57" s="58">
        <v>21.944478516907903</v>
      </c>
      <c r="NU57" s="58">
        <v>16.3</v>
      </c>
      <c r="NV57" s="58">
        <v>16.2</v>
      </c>
      <c r="NW57" s="58">
        <v>29.5</v>
      </c>
      <c r="NX57" s="58">
        <v>18.399999999999999</v>
      </c>
      <c r="NY57" s="58">
        <v>13.5</v>
      </c>
      <c r="NZ57" s="58">
        <v>32.700000000000003</v>
      </c>
      <c r="OA57" s="89"/>
      <c r="OB57" s="89"/>
      <c r="OC57" s="89"/>
      <c r="OD57" s="89"/>
      <c r="OE57" s="89"/>
    </row>
    <row r="58" spans="1:395" s="59" customFormat="1" x14ac:dyDescent="0.15">
      <c r="A58" s="57" t="s">
        <v>389</v>
      </c>
      <c r="B58" s="146">
        <v>16.497477063598382</v>
      </c>
      <c r="C58" s="146"/>
      <c r="D58" s="146">
        <v>11.808914599834321</v>
      </c>
      <c r="E58" s="146"/>
      <c r="F58" s="146">
        <v>15.467737049770529</v>
      </c>
      <c r="G58" s="146"/>
      <c r="H58" s="146" t="s">
        <v>23</v>
      </c>
      <c r="I58" s="146"/>
      <c r="J58" s="58">
        <v>14.1</v>
      </c>
      <c r="K58" s="58">
        <v>24.5</v>
      </c>
      <c r="L58" s="58">
        <v>20.2</v>
      </c>
      <c r="M58" s="58">
        <v>16.7</v>
      </c>
      <c r="N58" s="58">
        <v>24.5</v>
      </c>
      <c r="O58" s="146" t="s">
        <v>23</v>
      </c>
      <c r="P58" s="146"/>
      <c r="Q58" s="146">
        <v>30.901289536011408</v>
      </c>
      <c r="R58" s="146"/>
      <c r="S58" s="146" t="s">
        <v>23</v>
      </c>
      <c r="T58" s="146"/>
      <c r="U58" s="146">
        <v>31.824797365003395</v>
      </c>
      <c r="V58" s="146"/>
      <c r="W58" s="146">
        <v>20.75842882590041</v>
      </c>
      <c r="X58" s="146"/>
      <c r="Y58" s="58">
        <v>30.6</v>
      </c>
      <c r="Z58" s="58">
        <v>31.8</v>
      </c>
      <c r="AA58" s="58">
        <v>21.2</v>
      </c>
      <c r="AB58" s="146">
        <v>8.8332903021134221</v>
      </c>
      <c r="AC58" s="146"/>
      <c r="AD58" s="146">
        <v>7.8718297739979652</v>
      </c>
      <c r="AE58" s="146"/>
      <c r="AF58" s="146" t="s">
        <v>23</v>
      </c>
      <c r="AG58" s="146"/>
      <c r="AH58" s="146">
        <v>5.699829196168702</v>
      </c>
      <c r="AI58" s="146"/>
      <c r="AJ58" s="146">
        <v>7.2995126260395162</v>
      </c>
      <c r="AK58" s="146"/>
      <c r="AL58" s="146">
        <v>7.4640983054554804</v>
      </c>
      <c r="AM58" s="146"/>
      <c r="AN58" s="146">
        <v>5.5357844936230238</v>
      </c>
      <c r="AO58" s="146"/>
      <c r="AP58" s="146">
        <v>4.5450256240431521</v>
      </c>
      <c r="AQ58" s="146"/>
      <c r="AR58" s="58">
        <v>9.0299999999999994</v>
      </c>
      <c r="AS58" s="58">
        <v>7.17</v>
      </c>
      <c r="AT58" s="58">
        <v>6.6</v>
      </c>
      <c r="AU58" s="58">
        <v>8.6999999999999993</v>
      </c>
      <c r="AV58" s="58">
        <v>9.9700000000000006</v>
      </c>
      <c r="AW58" s="146">
        <v>28.621159269234287</v>
      </c>
      <c r="AX58" s="146"/>
      <c r="AY58" s="146">
        <v>20.859253731029128</v>
      </c>
      <c r="AZ58" s="146"/>
      <c r="BA58" s="146" t="s">
        <v>23</v>
      </c>
      <c r="BB58" s="146"/>
      <c r="BC58" s="146" t="s">
        <v>23</v>
      </c>
      <c r="BD58" s="146"/>
      <c r="BE58" s="146" t="s">
        <v>23</v>
      </c>
      <c r="BF58" s="146"/>
      <c r="BG58" s="146" t="s">
        <v>23</v>
      </c>
      <c r="BH58" s="146"/>
      <c r="BI58" s="146">
        <v>27.212929408594384</v>
      </c>
      <c r="BJ58" s="146"/>
      <c r="BK58" s="146">
        <v>20.111170381587222</v>
      </c>
      <c r="BL58" s="146"/>
      <c r="BM58" s="58">
        <v>27.1</v>
      </c>
      <c r="BN58" s="58">
        <v>12.3</v>
      </c>
      <c r="BO58" s="58">
        <v>12.9</v>
      </c>
      <c r="BP58" s="58">
        <v>10.1</v>
      </c>
      <c r="BQ58" s="146">
        <v>20.837133032544759</v>
      </c>
      <c r="BR58" s="146"/>
      <c r="BS58" s="146">
        <v>26.995918993459075</v>
      </c>
      <c r="BT58" s="146"/>
      <c r="BU58" s="146">
        <v>12.761717541318108</v>
      </c>
      <c r="BV58" s="146"/>
      <c r="BW58" s="146">
        <v>14.106455242982223</v>
      </c>
      <c r="BX58" s="146"/>
      <c r="BY58" s="146">
        <v>12.78913782712293</v>
      </c>
      <c r="BZ58" s="146"/>
      <c r="CA58" s="146">
        <v>22.120328437308086</v>
      </c>
      <c r="CB58" s="146"/>
      <c r="CC58" s="146" t="s">
        <v>23</v>
      </c>
      <c r="CD58" s="146"/>
      <c r="CE58" s="146">
        <v>13.36281105077822</v>
      </c>
      <c r="CF58" s="146"/>
      <c r="CG58" s="146" t="s">
        <v>23</v>
      </c>
      <c r="CH58" s="146"/>
      <c r="CI58" s="146">
        <v>5.2021461552428905</v>
      </c>
      <c r="CJ58" s="146"/>
      <c r="CK58" s="146">
        <v>8.7321615012672744</v>
      </c>
      <c r="CL58" s="146"/>
      <c r="CM58" s="58">
        <v>19.899999999999999</v>
      </c>
      <c r="CN58" s="58">
        <v>18</v>
      </c>
      <c r="CO58" s="146">
        <v>20.718457480104806</v>
      </c>
      <c r="CP58" s="146"/>
      <c r="CQ58" s="146" t="s">
        <v>23</v>
      </c>
      <c r="CR58" s="146"/>
      <c r="CS58" s="146">
        <v>12.965948210417947</v>
      </c>
      <c r="CT58" s="146"/>
      <c r="CU58" s="146">
        <v>14.554086156606299</v>
      </c>
      <c r="CV58" s="146"/>
      <c r="CW58" s="146">
        <v>14.696307029418499</v>
      </c>
      <c r="CX58" s="146"/>
      <c r="CY58" s="146" t="s">
        <v>23</v>
      </c>
      <c r="CZ58" s="146"/>
      <c r="DA58" s="146" t="s">
        <v>23</v>
      </c>
      <c r="DB58" s="146"/>
      <c r="DC58" s="58">
        <v>18.899999999999999</v>
      </c>
      <c r="DD58" s="58">
        <v>14.29</v>
      </c>
      <c r="DE58" s="58">
        <v>14.11</v>
      </c>
      <c r="DF58" s="58">
        <v>14.8</v>
      </c>
      <c r="DG58" s="58">
        <v>17.3</v>
      </c>
      <c r="DH58" s="146" t="s">
        <v>23</v>
      </c>
      <c r="DI58" s="146"/>
      <c r="DJ58" s="146" t="s">
        <v>23</v>
      </c>
      <c r="DK58" s="146"/>
      <c r="DL58" s="146">
        <v>23.4</v>
      </c>
      <c r="DM58" s="146"/>
      <c r="DN58" s="146" t="s">
        <v>23</v>
      </c>
      <c r="DO58" s="146"/>
      <c r="DP58" s="146">
        <v>11.163361224147192</v>
      </c>
      <c r="DQ58" s="146"/>
      <c r="DR58" s="146" t="s">
        <v>23</v>
      </c>
      <c r="DS58" s="146"/>
      <c r="DT58" s="146" t="s">
        <v>23</v>
      </c>
      <c r="DU58" s="146"/>
      <c r="DV58" s="146" t="s">
        <v>23</v>
      </c>
      <c r="DW58" s="146"/>
      <c r="DX58" s="58">
        <v>18.2</v>
      </c>
      <c r="DY58" s="58">
        <v>13.07</v>
      </c>
      <c r="DZ58" s="58">
        <v>12.24</v>
      </c>
      <c r="EA58" s="58">
        <v>19.440000000000001</v>
      </c>
      <c r="EB58" s="58">
        <v>16.2</v>
      </c>
      <c r="EC58" s="58">
        <v>16.760000000000002</v>
      </c>
      <c r="ED58" s="146">
        <v>8.760023296604956</v>
      </c>
      <c r="EE58" s="146"/>
      <c r="EF58" s="146" t="s">
        <v>23</v>
      </c>
      <c r="EG58" s="146"/>
      <c r="EH58" s="146">
        <v>15.347688271172709</v>
      </c>
      <c r="EI58" s="146"/>
      <c r="EJ58" s="146">
        <v>4.4534970646889525</v>
      </c>
      <c r="EK58" s="146"/>
      <c r="EL58" s="146" t="s">
        <v>23</v>
      </c>
      <c r="EM58" s="146"/>
      <c r="EN58" s="146">
        <v>12.735237391326574</v>
      </c>
      <c r="EO58" s="146"/>
      <c r="EP58" s="58">
        <v>19.600000000000001</v>
      </c>
      <c r="EQ58" s="58">
        <v>34.200000000000003</v>
      </c>
      <c r="ER58" s="58">
        <v>20.7</v>
      </c>
      <c r="ES58" s="58">
        <v>16.399999999999999</v>
      </c>
      <c r="ET58" s="58">
        <v>11.1</v>
      </c>
      <c r="EU58" s="146">
        <v>14.760396417189069</v>
      </c>
      <c r="EV58" s="146"/>
      <c r="EW58" s="146" t="s">
        <v>23</v>
      </c>
      <c r="EX58" s="146"/>
      <c r="EY58" s="146">
        <v>17.718725976425368</v>
      </c>
      <c r="EZ58" s="146"/>
      <c r="FA58" s="146">
        <v>16.262691646653284</v>
      </c>
      <c r="FB58" s="146"/>
      <c r="FC58" s="146">
        <v>19.089044901041163</v>
      </c>
      <c r="FD58" s="146"/>
      <c r="FE58" s="58" t="s">
        <v>23</v>
      </c>
      <c r="FF58" s="146">
        <v>14.822655401478485</v>
      </c>
      <c r="FG58" s="146"/>
      <c r="FH58" s="146" t="s">
        <v>23</v>
      </c>
      <c r="FI58" s="146"/>
      <c r="FJ58" s="146">
        <v>13.512340610002227</v>
      </c>
      <c r="FK58" s="146"/>
      <c r="FL58" s="146">
        <v>17.550670435420187</v>
      </c>
      <c r="FM58" s="146"/>
      <c r="FN58" s="146">
        <v>12.712244999137724</v>
      </c>
      <c r="FO58" s="146"/>
      <c r="FP58" s="146" t="s">
        <v>23</v>
      </c>
      <c r="FQ58" s="146"/>
      <c r="FR58" s="146" t="s">
        <v>23</v>
      </c>
      <c r="FS58" s="146"/>
      <c r="FT58" s="146" t="s">
        <v>23</v>
      </c>
      <c r="FU58" s="146"/>
      <c r="FV58" s="146">
        <v>19.424545073747431</v>
      </c>
      <c r="FW58" s="146"/>
      <c r="FX58" s="146" t="s">
        <v>23</v>
      </c>
      <c r="FY58" s="146"/>
      <c r="FZ58" s="146" t="s">
        <v>23</v>
      </c>
      <c r="GA58" s="146"/>
      <c r="GB58" s="58" t="s">
        <v>23</v>
      </c>
      <c r="GC58" s="58">
        <v>13.8</v>
      </c>
      <c r="GD58" s="58">
        <v>16.8</v>
      </c>
      <c r="GE58" s="58">
        <v>15.1</v>
      </c>
      <c r="GF58" s="58">
        <v>14.5</v>
      </c>
      <c r="GG58" s="58">
        <v>15.6</v>
      </c>
      <c r="GH58" s="146" t="s">
        <v>23</v>
      </c>
      <c r="GI58" s="146"/>
      <c r="GJ58" s="146">
        <v>15.4</v>
      </c>
      <c r="GK58" s="146"/>
      <c r="GL58" s="146" t="s">
        <v>23</v>
      </c>
      <c r="GM58" s="146"/>
      <c r="GN58" s="146">
        <v>14.1</v>
      </c>
      <c r="GO58" s="146"/>
      <c r="GP58" s="146">
        <v>18.3</v>
      </c>
      <c r="GQ58" s="146"/>
      <c r="GR58" s="58">
        <v>15</v>
      </c>
      <c r="GS58" s="146">
        <v>25</v>
      </c>
      <c r="GT58" s="146"/>
      <c r="GU58" s="146" t="s">
        <v>23</v>
      </c>
      <c r="GV58" s="146"/>
      <c r="GW58" s="146" t="s">
        <v>23</v>
      </c>
      <c r="GX58" s="146"/>
      <c r="GY58" s="146" t="s">
        <v>23</v>
      </c>
      <c r="GZ58" s="146"/>
      <c r="HA58" s="146" t="s">
        <v>23</v>
      </c>
      <c r="HB58" s="146"/>
      <c r="HC58" s="58" t="s">
        <v>23</v>
      </c>
      <c r="HD58" s="146" t="s">
        <v>23</v>
      </c>
      <c r="HE58" s="146"/>
      <c r="HF58" s="146" t="s">
        <v>23</v>
      </c>
      <c r="HG58" s="146"/>
      <c r="HH58" s="146" t="s">
        <v>23</v>
      </c>
      <c r="HI58" s="146"/>
      <c r="HJ58" s="58">
        <v>15.586756333074698</v>
      </c>
      <c r="HK58" s="146">
        <v>16.8</v>
      </c>
      <c r="HL58" s="146"/>
      <c r="HM58" s="146">
        <v>9.01</v>
      </c>
      <c r="HN58" s="146"/>
      <c r="HO58" s="146">
        <v>15.8</v>
      </c>
      <c r="HP58" s="146"/>
      <c r="HQ58" s="146">
        <v>15.2</v>
      </c>
      <c r="HR58" s="146"/>
      <c r="HS58" s="146" t="s">
        <v>23</v>
      </c>
      <c r="HT58" s="146"/>
      <c r="HU58" s="58" t="s">
        <v>23</v>
      </c>
      <c r="HV58" s="146" t="s">
        <v>23</v>
      </c>
      <c r="HW58" s="146"/>
      <c r="HX58" s="146" t="s">
        <v>23</v>
      </c>
      <c r="HY58" s="146"/>
      <c r="HZ58" s="58">
        <v>18.2</v>
      </c>
      <c r="IA58" s="58">
        <v>16</v>
      </c>
      <c r="IB58" s="58">
        <v>22.71</v>
      </c>
      <c r="IC58" s="146">
        <v>11.403808156075453</v>
      </c>
      <c r="ID58" s="146"/>
      <c r="IE58" s="146" t="s">
        <v>23</v>
      </c>
      <c r="IF58" s="146"/>
      <c r="IG58" s="146" t="s">
        <v>23</v>
      </c>
      <c r="IH58" s="146"/>
      <c r="II58" s="146">
        <v>25.563587115528819</v>
      </c>
      <c r="IJ58" s="146"/>
      <c r="IK58" s="146" t="s">
        <v>23</v>
      </c>
      <c r="IL58" s="146"/>
      <c r="IM58" s="146">
        <v>15.880613819805657</v>
      </c>
      <c r="IN58" s="146"/>
      <c r="IO58" s="146">
        <v>10.910422329293505</v>
      </c>
      <c r="IP58" s="146"/>
      <c r="IQ58" s="146" t="s">
        <v>23</v>
      </c>
      <c r="IR58" s="146"/>
      <c r="IS58" s="146">
        <v>14.995162253515765</v>
      </c>
      <c r="IT58" s="146"/>
      <c r="IU58" s="58">
        <v>11.086216029857168</v>
      </c>
      <c r="IV58" s="146">
        <v>8.1624317451062574</v>
      </c>
      <c r="IW58" s="146"/>
      <c r="IX58" s="146" t="s">
        <v>23</v>
      </c>
      <c r="IY58" s="146"/>
      <c r="IZ58" s="146" t="s">
        <v>23</v>
      </c>
      <c r="JA58" s="146"/>
      <c r="JB58" s="146" t="s">
        <v>23</v>
      </c>
      <c r="JC58" s="146"/>
      <c r="JD58" s="146" t="s">
        <v>23</v>
      </c>
      <c r="JE58" s="146"/>
      <c r="JF58" s="146">
        <v>10.87621813429481</v>
      </c>
      <c r="JG58" s="146"/>
      <c r="JH58" s="146">
        <v>10.992959375506935</v>
      </c>
      <c r="JI58" s="146"/>
      <c r="JJ58" s="146" t="s">
        <v>23</v>
      </c>
      <c r="JK58" s="146"/>
      <c r="JL58" s="146" t="s">
        <v>23</v>
      </c>
      <c r="JM58" s="146"/>
      <c r="JN58" s="146" t="s">
        <v>23</v>
      </c>
      <c r="JO58" s="146"/>
      <c r="JP58" s="146">
        <v>9.8602292622648324</v>
      </c>
      <c r="JQ58" s="146"/>
      <c r="JR58" s="146" t="s">
        <v>23</v>
      </c>
      <c r="JS58" s="146"/>
      <c r="JT58" s="58" t="s">
        <v>23</v>
      </c>
      <c r="JU58" s="58">
        <v>9.6999999999999993</v>
      </c>
      <c r="JV58" s="58">
        <v>9.6999999999999993</v>
      </c>
      <c r="JW58" s="58">
        <v>10.1</v>
      </c>
      <c r="JX58" s="58">
        <v>9.4</v>
      </c>
      <c r="JY58" s="146">
        <v>13.22104336476251</v>
      </c>
      <c r="JZ58" s="146"/>
      <c r="KA58" s="146">
        <v>13.963935697064318</v>
      </c>
      <c r="KB58" s="146"/>
      <c r="KC58" s="146">
        <v>11.283349916029541</v>
      </c>
      <c r="KD58" s="146"/>
      <c r="KE58" s="146" t="s">
        <v>23</v>
      </c>
      <c r="KF58" s="146"/>
      <c r="KG58" s="58">
        <v>10.65</v>
      </c>
      <c r="KH58" s="58">
        <v>10.220000000000001</v>
      </c>
      <c r="KI58" s="146" t="s">
        <v>23</v>
      </c>
      <c r="KJ58" s="146"/>
      <c r="KK58" s="146" t="s">
        <v>23</v>
      </c>
      <c r="KL58" s="146"/>
      <c r="KM58" s="146">
        <v>12.998163783328302</v>
      </c>
      <c r="KN58" s="146"/>
      <c r="KO58" s="146">
        <v>23.039942475964367</v>
      </c>
      <c r="KP58" s="146"/>
      <c r="KQ58" s="58">
        <v>14.701202733969412</v>
      </c>
      <c r="KR58" s="146" t="s">
        <v>23</v>
      </c>
      <c r="KS58" s="146"/>
      <c r="KT58" s="146">
        <v>25.68491063666194</v>
      </c>
      <c r="KU58" s="146"/>
      <c r="KV58" s="146">
        <v>31.81880239051225</v>
      </c>
      <c r="KW58" s="146"/>
      <c r="KX58" s="146">
        <v>8.998897999245802</v>
      </c>
      <c r="KY58" s="146"/>
      <c r="KZ58" s="146">
        <v>9.6809440199039418</v>
      </c>
      <c r="LA58" s="146"/>
      <c r="LB58" s="146" t="s">
        <v>23</v>
      </c>
      <c r="LC58" s="146"/>
      <c r="LD58" s="146" t="s">
        <v>23</v>
      </c>
      <c r="LE58" s="146"/>
      <c r="LF58" s="146" t="s">
        <v>23</v>
      </c>
      <c r="LG58" s="146"/>
      <c r="LH58" s="146">
        <v>28.86958682779839</v>
      </c>
      <c r="LI58" s="146"/>
      <c r="LJ58" s="58">
        <v>8.5</v>
      </c>
      <c r="LK58" s="58">
        <v>12.7</v>
      </c>
      <c r="LL58" s="58">
        <v>22.4</v>
      </c>
      <c r="LM58" s="58">
        <v>16.8</v>
      </c>
      <c r="LN58" s="58">
        <v>11.9</v>
      </c>
      <c r="LO58" s="58">
        <v>8.9</v>
      </c>
      <c r="LP58" s="146">
        <v>17.26086576483112</v>
      </c>
      <c r="LQ58" s="146"/>
      <c r="LR58" s="146">
        <v>10.645045715312317</v>
      </c>
      <c r="LS58" s="146"/>
      <c r="LT58" s="146" t="s">
        <v>23</v>
      </c>
      <c r="LU58" s="146"/>
      <c r="LV58" s="146">
        <v>14.136920193514584</v>
      </c>
      <c r="LW58" s="146"/>
      <c r="LX58" s="146" t="s">
        <v>23</v>
      </c>
      <c r="LY58" s="146"/>
      <c r="LZ58" s="146" t="s">
        <v>23</v>
      </c>
      <c r="MA58" s="146"/>
      <c r="MB58" s="146" t="s">
        <v>23</v>
      </c>
      <c r="MC58" s="146"/>
      <c r="MD58" s="58">
        <v>12.315562008572456</v>
      </c>
      <c r="ME58" s="58">
        <v>22.9</v>
      </c>
      <c r="MF58" s="58">
        <v>23.48</v>
      </c>
      <c r="MG58" s="58">
        <v>21.16</v>
      </c>
      <c r="MH58" s="58">
        <v>12.14</v>
      </c>
      <c r="MI58" s="146">
        <v>13.758985330168725</v>
      </c>
      <c r="MJ58" s="146"/>
      <c r="MK58" s="146">
        <v>9.0025274702639546</v>
      </c>
      <c r="ML58" s="146"/>
      <c r="MM58" s="146">
        <v>12.948070799085967</v>
      </c>
      <c r="MN58" s="146"/>
      <c r="MO58" s="146" t="s">
        <v>23</v>
      </c>
      <c r="MP58" s="146"/>
      <c r="MQ58" s="58" t="s">
        <v>23</v>
      </c>
      <c r="MR58" s="146" t="s">
        <v>23</v>
      </c>
      <c r="MS58" s="146"/>
      <c r="MT58" s="146">
        <v>12.053853893714193</v>
      </c>
      <c r="MU58" s="146"/>
      <c r="MV58" s="146">
        <v>8.8067396075211324</v>
      </c>
      <c r="MW58" s="146"/>
      <c r="MX58" s="146" t="s">
        <v>23</v>
      </c>
      <c r="MY58" s="146"/>
      <c r="MZ58" s="146">
        <v>8.1965262135893493</v>
      </c>
      <c r="NA58" s="146"/>
      <c r="NB58" s="146" t="s">
        <v>23</v>
      </c>
      <c r="NC58" s="146"/>
      <c r="ND58" s="146">
        <v>7.4286522629050875</v>
      </c>
      <c r="NE58" s="146"/>
      <c r="NF58" s="146">
        <v>8.2182299137911485</v>
      </c>
      <c r="NG58" s="146"/>
      <c r="NH58" s="146" t="s">
        <v>23</v>
      </c>
      <c r="NI58" s="146"/>
      <c r="NJ58" s="146" t="s">
        <v>23</v>
      </c>
      <c r="NK58" s="146"/>
      <c r="NL58" s="146" t="s">
        <v>23</v>
      </c>
      <c r="NM58" s="146"/>
      <c r="NN58" s="146" t="s">
        <v>23</v>
      </c>
      <c r="NO58" s="146"/>
      <c r="NP58" s="146" t="s">
        <v>23</v>
      </c>
      <c r="NQ58" s="146"/>
      <c r="NR58" s="58">
        <v>13.536333702818213</v>
      </c>
      <c r="NS58" s="58">
        <v>9.2221278664078028</v>
      </c>
      <c r="NT58" s="58">
        <v>12.223662960321015</v>
      </c>
      <c r="NU58" s="58">
        <v>9.6</v>
      </c>
      <c r="NV58" s="58">
        <v>9.3000000000000007</v>
      </c>
      <c r="NW58" s="58">
        <v>13.7</v>
      </c>
      <c r="NX58" s="58">
        <v>11.5</v>
      </c>
      <c r="NY58" s="58">
        <v>7.2</v>
      </c>
      <c r="NZ58" s="58">
        <v>16.100000000000001</v>
      </c>
      <c r="OA58" s="89"/>
      <c r="OB58" s="89"/>
      <c r="OC58" s="89"/>
      <c r="OD58" s="89"/>
      <c r="OE58" s="89"/>
    </row>
    <row r="59" spans="1:395" s="59" customFormat="1" x14ac:dyDescent="0.15">
      <c r="A59" s="57" t="s">
        <v>390</v>
      </c>
      <c r="B59" s="146">
        <v>4.5167790128162792</v>
      </c>
      <c r="C59" s="146"/>
      <c r="D59" s="146">
        <v>3.1538483962967723</v>
      </c>
      <c r="E59" s="146"/>
      <c r="F59" s="146">
        <v>4.6528231526652517</v>
      </c>
      <c r="G59" s="146"/>
      <c r="H59" s="146" t="s">
        <v>23</v>
      </c>
      <c r="I59" s="146"/>
      <c r="J59" s="58">
        <v>2.7</v>
      </c>
      <c r="K59" s="58">
        <v>4.5999999999999996</v>
      </c>
      <c r="L59" s="58">
        <v>3.8</v>
      </c>
      <c r="M59" s="58">
        <v>3.1</v>
      </c>
      <c r="N59" s="58">
        <v>4.2</v>
      </c>
      <c r="O59" s="146" t="s">
        <v>23</v>
      </c>
      <c r="P59" s="146"/>
      <c r="Q59" s="146">
        <v>5.0748135085675532</v>
      </c>
      <c r="R59" s="146"/>
      <c r="S59" s="146" t="s">
        <v>23</v>
      </c>
      <c r="T59" s="146"/>
      <c r="U59" s="146">
        <v>4.6053387981269047</v>
      </c>
      <c r="V59" s="146"/>
      <c r="W59" s="146">
        <v>2.953081730164751</v>
      </c>
      <c r="X59" s="146"/>
      <c r="Y59" s="58">
        <v>4.9000000000000004</v>
      </c>
      <c r="Z59" s="58">
        <v>5.0999999999999996</v>
      </c>
      <c r="AA59" s="58">
        <v>3.3</v>
      </c>
      <c r="AB59" s="146">
        <v>1.4017163944384035</v>
      </c>
      <c r="AC59" s="146"/>
      <c r="AD59" s="146">
        <v>1.0318156087697383</v>
      </c>
      <c r="AE59" s="146"/>
      <c r="AF59" s="146" t="s">
        <v>23</v>
      </c>
      <c r="AG59" s="146"/>
      <c r="AH59" s="146">
        <v>1.1042094523438779</v>
      </c>
      <c r="AI59" s="146"/>
      <c r="AJ59" s="146">
        <v>1.488362973427406</v>
      </c>
      <c r="AK59" s="146"/>
      <c r="AL59" s="146">
        <v>1.4805187327532943</v>
      </c>
      <c r="AM59" s="146"/>
      <c r="AN59" s="146">
        <v>0.82590487101665888</v>
      </c>
      <c r="AO59" s="146"/>
      <c r="AP59" s="146">
        <v>0.73382369780004164</v>
      </c>
      <c r="AQ59" s="146"/>
      <c r="AR59" s="58">
        <v>1.37</v>
      </c>
      <c r="AS59" s="58">
        <v>0.9</v>
      </c>
      <c r="AT59" s="58">
        <v>1</v>
      </c>
      <c r="AU59" s="58">
        <v>2.0499999999999998</v>
      </c>
      <c r="AV59" s="58">
        <v>2.5</v>
      </c>
      <c r="AW59" s="146">
        <v>5.5581485313475474</v>
      </c>
      <c r="AX59" s="146"/>
      <c r="AY59" s="146">
        <v>3.7812066099206607</v>
      </c>
      <c r="AZ59" s="146"/>
      <c r="BA59" s="146" t="s">
        <v>23</v>
      </c>
      <c r="BB59" s="146"/>
      <c r="BC59" s="146" t="s">
        <v>23</v>
      </c>
      <c r="BD59" s="146"/>
      <c r="BE59" s="146" t="s">
        <v>23</v>
      </c>
      <c r="BF59" s="146"/>
      <c r="BG59" s="146" t="s">
        <v>23</v>
      </c>
      <c r="BH59" s="146"/>
      <c r="BI59" s="146">
        <v>4.8631658903373687</v>
      </c>
      <c r="BJ59" s="146"/>
      <c r="BK59" s="146">
        <v>3.2166606666089468</v>
      </c>
      <c r="BL59" s="146"/>
      <c r="BM59" s="58">
        <v>4.7</v>
      </c>
      <c r="BN59" s="58">
        <v>2.5</v>
      </c>
      <c r="BO59" s="58">
        <v>2.7</v>
      </c>
      <c r="BP59" s="58">
        <v>1.9</v>
      </c>
      <c r="BQ59" s="146">
        <v>8.7049111972011097</v>
      </c>
      <c r="BR59" s="146"/>
      <c r="BS59" s="146">
        <v>11.515770251849068</v>
      </c>
      <c r="BT59" s="146"/>
      <c r="BU59" s="146">
        <v>5.9670450951992233</v>
      </c>
      <c r="BV59" s="146"/>
      <c r="BW59" s="146">
        <v>6.5302266339947908</v>
      </c>
      <c r="BX59" s="146"/>
      <c r="BY59" s="146">
        <v>5.5678389848653653</v>
      </c>
      <c r="BZ59" s="146"/>
      <c r="CA59" s="146">
        <v>6.0882023904011078</v>
      </c>
      <c r="CB59" s="146"/>
      <c r="CC59" s="146" t="s">
        <v>23</v>
      </c>
      <c r="CD59" s="146"/>
      <c r="CE59" s="146">
        <v>6.1897792390962865</v>
      </c>
      <c r="CF59" s="146"/>
      <c r="CG59" s="146" t="s">
        <v>23</v>
      </c>
      <c r="CH59" s="146"/>
      <c r="CI59" s="146">
        <v>1.8813830548239123</v>
      </c>
      <c r="CJ59" s="146"/>
      <c r="CK59" s="146">
        <v>4.6672644776889491</v>
      </c>
      <c r="CL59" s="146"/>
      <c r="CM59" s="58">
        <v>4</v>
      </c>
      <c r="CN59" s="58">
        <v>7.7</v>
      </c>
      <c r="CO59" s="146">
        <v>8.3242395387961796</v>
      </c>
      <c r="CP59" s="146"/>
      <c r="CQ59" s="146" t="s">
        <v>23</v>
      </c>
      <c r="CR59" s="146"/>
      <c r="CS59" s="146">
        <v>6.0963167124871269</v>
      </c>
      <c r="CT59" s="146"/>
      <c r="CU59" s="146">
        <v>6.6662883735696301</v>
      </c>
      <c r="CV59" s="146"/>
      <c r="CW59" s="146">
        <v>6.542970274827991</v>
      </c>
      <c r="CX59" s="146"/>
      <c r="CY59" s="146" t="s">
        <v>23</v>
      </c>
      <c r="CZ59" s="146"/>
      <c r="DA59" s="146" t="s">
        <v>23</v>
      </c>
      <c r="DB59" s="146"/>
      <c r="DC59" s="58">
        <v>8.3000000000000007</v>
      </c>
      <c r="DD59" s="58">
        <v>7.03</v>
      </c>
      <c r="DE59" s="58">
        <v>6.62</v>
      </c>
      <c r="DF59" s="58">
        <v>6.99</v>
      </c>
      <c r="DG59" s="58">
        <v>8.5</v>
      </c>
      <c r="DH59" s="146" t="s">
        <v>23</v>
      </c>
      <c r="DI59" s="146"/>
      <c r="DJ59" s="146" t="s">
        <v>23</v>
      </c>
      <c r="DK59" s="146"/>
      <c r="DL59" s="146">
        <v>8.5299999999999994</v>
      </c>
      <c r="DM59" s="146"/>
      <c r="DN59" s="146" t="s">
        <v>23</v>
      </c>
      <c r="DO59" s="146"/>
      <c r="DP59" s="146">
        <v>5.5433866661115223</v>
      </c>
      <c r="DQ59" s="146"/>
      <c r="DR59" s="146" t="s">
        <v>23</v>
      </c>
      <c r="DS59" s="146"/>
      <c r="DT59" s="146" t="s">
        <v>23</v>
      </c>
      <c r="DU59" s="146"/>
      <c r="DV59" s="146" t="s">
        <v>23</v>
      </c>
      <c r="DW59" s="146"/>
      <c r="DX59" s="58">
        <v>9.7100000000000009</v>
      </c>
      <c r="DY59" s="58">
        <v>6.77</v>
      </c>
      <c r="DZ59" s="58">
        <v>5.78</v>
      </c>
      <c r="EA59" s="58">
        <v>7.93</v>
      </c>
      <c r="EB59" s="58">
        <v>7.93</v>
      </c>
      <c r="EC59" s="58">
        <v>7</v>
      </c>
      <c r="ED59" s="146">
        <v>2.6011026294675896</v>
      </c>
      <c r="EE59" s="146"/>
      <c r="EF59" s="146" t="s">
        <v>23</v>
      </c>
      <c r="EG59" s="146"/>
      <c r="EH59" s="146">
        <v>8.0186807340907578</v>
      </c>
      <c r="EI59" s="146"/>
      <c r="EJ59" s="146">
        <v>1.469967318589912</v>
      </c>
      <c r="EK59" s="146"/>
      <c r="EL59" s="146" t="s">
        <v>23</v>
      </c>
      <c r="EM59" s="146"/>
      <c r="EN59" s="146">
        <v>5.6885067341741413</v>
      </c>
      <c r="EO59" s="146"/>
      <c r="EP59" s="58">
        <v>4.5999999999999996</v>
      </c>
      <c r="EQ59" s="58">
        <v>6.4</v>
      </c>
      <c r="ER59" s="58">
        <v>3.8</v>
      </c>
      <c r="ES59" s="58">
        <v>6.9</v>
      </c>
      <c r="ET59" s="58">
        <v>2.7</v>
      </c>
      <c r="EU59" s="146">
        <v>6.269844265354835</v>
      </c>
      <c r="EV59" s="146"/>
      <c r="EW59" s="146" t="s">
        <v>23</v>
      </c>
      <c r="EX59" s="146"/>
      <c r="EY59" s="146">
        <v>7.432798753776459</v>
      </c>
      <c r="EZ59" s="146"/>
      <c r="FA59" s="146">
        <v>6.5778255356711508</v>
      </c>
      <c r="FB59" s="146"/>
      <c r="FC59" s="146">
        <v>8.0359390533672048</v>
      </c>
      <c r="FD59" s="146"/>
      <c r="FE59" s="58" t="s">
        <v>23</v>
      </c>
      <c r="FF59" s="146">
        <v>6.2339954088650913</v>
      </c>
      <c r="FG59" s="146"/>
      <c r="FH59" s="146" t="s">
        <v>23</v>
      </c>
      <c r="FI59" s="146"/>
      <c r="FJ59" s="146">
        <v>5.7545920109919821</v>
      </c>
      <c r="FK59" s="146"/>
      <c r="FL59" s="146">
        <v>5.6406582846273361</v>
      </c>
      <c r="FM59" s="146"/>
      <c r="FN59" s="146">
        <v>4.0522627519836218</v>
      </c>
      <c r="FO59" s="146"/>
      <c r="FP59" s="146" t="s">
        <v>23</v>
      </c>
      <c r="FQ59" s="146"/>
      <c r="FR59" s="146" t="s">
        <v>23</v>
      </c>
      <c r="FS59" s="146"/>
      <c r="FT59" s="146" t="s">
        <v>23</v>
      </c>
      <c r="FU59" s="146"/>
      <c r="FV59" s="146">
        <v>7.8257198852079695</v>
      </c>
      <c r="FW59" s="146"/>
      <c r="FX59" s="146" t="s">
        <v>23</v>
      </c>
      <c r="FY59" s="146"/>
      <c r="FZ59" s="146" t="s">
        <v>23</v>
      </c>
      <c r="GA59" s="146"/>
      <c r="GB59" s="58" t="s">
        <v>23</v>
      </c>
      <c r="GC59" s="58">
        <v>6.2</v>
      </c>
      <c r="GD59" s="58">
        <v>7.3</v>
      </c>
      <c r="GE59" s="58">
        <v>6.6</v>
      </c>
      <c r="GF59" s="58">
        <v>6.6</v>
      </c>
      <c r="GG59" s="58">
        <v>6.7</v>
      </c>
      <c r="GH59" s="146" t="s">
        <v>23</v>
      </c>
      <c r="GI59" s="146"/>
      <c r="GJ59" s="146">
        <v>7.26</v>
      </c>
      <c r="GK59" s="146"/>
      <c r="GL59" s="146" t="s">
        <v>23</v>
      </c>
      <c r="GM59" s="146"/>
      <c r="GN59" s="146">
        <v>6.8</v>
      </c>
      <c r="GO59" s="146"/>
      <c r="GP59" s="146">
        <v>7.59</v>
      </c>
      <c r="GQ59" s="146"/>
      <c r="GR59" s="58">
        <v>5.65</v>
      </c>
      <c r="GS59" s="146">
        <v>8.43</v>
      </c>
      <c r="GT59" s="146"/>
      <c r="GU59" s="146" t="s">
        <v>23</v>
      </c>
      <c r="GV59" s="146"/>
      <c r="GW59" s="146" t="s">
        <v>23</v>
      </c>
      <c r="GX59" s="146"/>
      <c r="GY59" s="146" t="s">
        <v>23</v>
      </c>
      <c r="GZ59" s="146"/>
      <c r="HA59" s="146" t="s">
        <v>23</v>
      </c>
      <c r="HB59" s="146"/>
      <c r="HC59" s="58" t="s">
        <v>23</v>
      </c>
      <c r="HD59" s="146" t="s">
        <v>23</v>
      </c>
      <c r="HE59" s="146"/>
      <c r="HF59" s="146" t="s">
        <v>23</v>
      </c>
      <c r="HG59" s="146"/>
      <c r="HH59" s="146" t="s">
        <v>23</v>
      </c>
      <c r="HI59" s="146"/>
      <c r="HJ59" s="58">
        <v>6.96</v>
      </c>
      <c r="HK59" s="146">
        <v>7.57</v>
      </c>
      <c r="HL59" s="146"/>
      <c r="HM59" s="146">
        <v>4.66</v>
      </c>
      <c r="HN59" s="146"/>
      <c r="HO59" s="146">
        <v>6.25</v>
      </c>
      <c r="HP59" s="146"/>
      <c r="HQ59" s="146">
        <v>6.42</v>
      </c>
      <c r="HR59" s="146"/>
      <c r="HS59" s="146" t="s">
        <v>23</v>
      </c>
      <c r="HT59" s="146"/>
      <c r="HU59" s="58" t="s">
        <v>23</v>
      </c>
      <c r="HV59" s="146" t="s">
        <v>23</v>
      </c>
      <c r="HW59" s="146"/>
      <c r="HX59" s="146" t="s">
        <v>23</v>
      </c>
      <c r="HY59" s="146"/>
      <c r="HZ59" s="58">
        <v>9.1199999999999992</v>
      </c>
      <c r="IA59" s="58">
        <v>12.3</v>
      </c>
      <c r="IB59" s="58">
        <v>7.68</v>
      </c>
      <c r="IC59" s="146">
        <v>2.9054611316323391</v>
      </c>
      <c r="ID59" s="146"/>
      <c r="IE59" s="146" t="s">
        <v>23</v>
      </c>
      <c r="IF59" s="146"/>
      <c r="IG59" s="146" t="s">
        <v>23</v>
      </c>
      <c r="IH59" s="146"/>
      <c r="II59" s="146">
        <v>4.4185565337774344</v>
      </c>
      <c r="IJ59" s="146"/>
      <c r="IK59" s="146" t="s">
        <v>23</v>
      </c>
      <c r="IL59" s="146"/>
      <c r="IM59" s="146">
        <v>3.3229956560180667</v>
      </c>
      <c r="IN59" s="146"/>
      <c r="IO59" s="146">
        <v>2.5984197240604563</v>
      </c>
      <c r="IP59" s="146"/>
      <c r="IQ59" s="146" t="s">
        <v>23</v>
      </c>
      <c r="IR59" s="146"/>
      <c r="IS59" s="146">
        <v>3.217704227868917</v>
      </c>
      <c r="IT59" s="146"/>
      <c r="IU59" s="58">
        <v>2.8429317860452432</v>
      </c>
      <c r="IV59" s="146">
        <v>2.6759641754912407</v>
      </c>
      <c r="IW59" s="146"/>
      <c r="IX59" s="146" t="s">
        <v>23</v>
      </c>
      <c r="IY59" s="146"/>
      <c r="IZ59" s="146" t="s">
        <v>23</v>
      </c>
      <c r="JA59" s="146"/>
      <c r="JB59" s="146" t="s">
        <v>23</v>
      </c>
      <c r="JC59" s="146"/>
      <c r="JD59" s="146" t="s">
        <v>23</v>
      </c>
      <c r="JE59" s="146"/>
      <c r="JF59" s="146">
        <v>3.1191213915599079</v>
      </c>
      <c r="JG59" s="146"/>
      <c r="JH59" s="146">
        <v>3.0846696078190923</v>
      </c>
      <c r="JI59" s="146"/>
      <c r="JJ59" s="146" t="s">
        <v>23</v>
      </c>
      <c r="JK59" s="146"/>
      <c r="JL59" s="146" t="s">
        <v>23</v>
      </c>
      <c r="JM59" s="146"/>
      <c r="JN59" s="146" t="s">
        <v>23</v>
      </c>
      <c r="JO59" s="146"/>
      <c r="JP59" s="146">
        <v>2.8736268788561681</v>
      </c>
      <c r="JQ59" s="146"/>
      <c r="JR59" s="146" t="s">
        <v>23</v>
      </c>
      <c r="JS59" s="146"/>
      <c r="JT59" s="58" t="s">
        <v>23</v>
      </c>
      <c r="JU59" s="58">
        <v>3.1</v>
      </c>
      <c r="JV59" s="58">
        <v>3.1</v>
      </c>
      <c r="JW59" s="58">
        <v>3.1</v>
      </c>
      <c r="JX59" s="58">
        <v>3</v>
      </c>
      <c r="JY59" s="146">
        <v>4.1065392849660558</v>
      </c>
      <c r="JZ59" s="146"/>
      <c r="KA59" s="146">
        <v>3.8842775686929762</v>
      </c>
      <c r="KB59" s="146"/>
      <c r="KC59" s="146">
        <v>4.0710777499337842</v>
      </c>
      <c r="KD59" s="146"/>
      <c r="KE59" s="146" t="s">
        <v>23</v>
      </c>
      <c r="KF59" s="146"/>
      <c r="KG59" s="58">
        <v>3.63</v>
      </c>
      <c r="KH59" s="58">
        <v>3.5</v>
      </c>
      <c r="KI59" s="146" t="s">
        <v>23</v>
      </c>
      <c r="KJ59" s="146"/>
      <c r="KK59" s="146" t="s">
        <v>23</v>
      </c>
      <c r="KL59" s="146"/>
      <c r="KM59" s="146">
        <v>2.5027448412239863</v>
      </c>
      <c r="KN59" s="146"/>
      <c r="KO59" s="146">
        <v>4.6988690078657491</v>
      </c>
      <c r="KP59" s="146"/>
      <c r="KQ59" s="58">
        <v>2.5388936221033171</v>
      </c>
      <c r="KR59" s="146" t="s">
        <v>23</v>
      </c>
      <c r="KS59" s="146"/>
      <c r="KT59" s="146">
        <v>4.2545608707099403</v>
      </c>
      <c r="KU59" s="146"/>
      <c r="KV59" s="146">
        <v>5.4243368193430381</v>
      </c>
      <c r="KW59" s="146"/>
      <c r="KX59" s="146">
        <v>2.1897528389142629</v>
      </c>
      <c r="KY59" s="146"/>
      <c r="KZ59" s="146">
        <v>2.7070000203639655</v>
      </c>
      <c r="LA59" s="146"/>
      <c r="LB59" s="146" t="s">
        <v>23</v>
      </c>
      <c r="LC59" s="146"/>
      <c r="LD59" s="146" t="s">
        <v>23</v>
      </c>
      <c r="LE59" s="146"/>
      <c r="LF59" s="146" t="s">
        <v>23</v>
      </c>
      <c r="LG59" s="146"/>
      <c r="LH59" s="146">
        <v>4.9217860473490926</v>
      </c>
      <c r="LI59" s="146"/>
      <c r="LJ59" s="58">
        <v>2.1</v>
      </c>
      <c r="LK59" s="58">
        <v>2.8</v>
      </c>
      <c r="LL59" s="58">
        <v>3.9</v>
      </c>
      <c r="LM59" s="58">
        <v>3.7</v>
      </c>
      <c r="LN59" s="58">
        <v>2.2000000000000002</v>
      </c>
      <c r="LO59" s="58">
        <v>2</v>
      </c>
      <c r="LP59" s="146">
        <v>3.3805374154987557</v>
      </c>
      <c r="LQ59" s="146"/>
      <c r="LR59" s="146">
        <v>4.0411526514889733</v>
      </c>
      <c r="LS59" s="146"/>
      <c r="LT59" s="146" t="s">
        <v>23</v>
      </c>
      <c r="LU59" s="146"/>
      <c r="LV59" s="146">
        <v>4.7105612310819112</v>
      </c>
      <c r="LW59" s="146"/>
      <c r="LX59" s="146" t="s">
        <v>23</v>
      </c>
      <c r="LY59" s="146"/>
      <c r="LZ59" s="146" t="s">
        <v>23</v>
      </c>
      <c r="MA59" s="146"/>
      <c r="MB59" s="146" t="s">
        <v>23</v>
      </c>
      <c r="MC59" s="146"/>
      <c r="MD59" s="58">
        <v>4.2778214444659124</v>
      </c>
      <c r="ME59" s="58">
        <v>5.33</v>
      </c>
      <c r="MF59" s="58">
        <v>5.73</v>
      </c>
      <c r="MG59" s="58">
        <v>5.6</v>
      </c>
      <c r="MH59" s="58">
        <v>4.5</v>
      </c>
      <c r="MI59" s="146">
        <v>4.9433073609809233</v>
      </c>
      <c r="MJ59" s="146"/>
      <c r="MK59" s="146">
        <v>3.5079246457762823</v>
      </c>
      <c r="ML59" s="146"/>
      <c r="MM59" s="146">
        <v>5.1974989487701482</v>
      </c>
      <c r="MN59" s="146"/>
      <c r="MO59" s="146" t="s">
        <v>23</v>
      </c>
      <c r="MP59" s="146"/>
      <c r="MQ59" s="58" t="s">
        <v>23</v>
      </c>
      <c r="MR59" s="146" t="s">
        <v>23</v>
      </c>
      <c r="MS59" s="146"/>
      <c r="MT59" s="146">
        <v>4.1230754704242081</v>
      </c>
      <c r="MU59" s="146"/>
      <c r="MV59" s="146">
        <v>3.0467559399336741</v>
      </c>
      <c r="MW59" s="146"/>
      <c r="MX59" s="146" t="s">
        <v>23</v>
      </c>
      <c r="MY59" s="146"/>
      <c r="MZ59" s="146">
        <v>3.2653119690115098</v>
      </c>
      <c r="NA59" s="146"/>
      <c r="NB59" s="146" t="s">
        <v>23</v>
      </c>
      <c r="NC59" s="146"/>
      <c r="ND59" s="146">
        <v>2.015244188827126</v>
      </c>
      <c r="NE59" s="146"/>
      <c r="NF59" s="146">
        <v>3.1424024278262768</v>
      </c>
      <c r="NG59" s="146"/>
      <c r="NH59" s="146" t="s">
        <v>23</v>
      </c>
      <c r="NI59" s="146"/>
      <c r="NJ59" s="146" t="s">
        <v>23</v>
      </c>
      <c r="NK59" s="146"/>
      <c r="NL59" s="146" t="s">
        <v>23</v>
      </c>
      <c r="NM59" s="146"/>
      <c r="NN59" s="146" t="s">
        <v>23</v>
      </c>
      <c r="NO59" s="146"/>
      <c r="NP59" s="146" t="s">
        <v>23</v>
      </c>
      <c r="NQ59" s="146"/>
      <c r="NR59" s="58">
        <v>5.4996213507721805</v>
      </c>
      <c r="NS59" s="58">
        <v>3.6430864512605874</v>
      </c>
      <c r="NT59" s="58">
        <v>3.3964565370720576</v>
      </c>
      <c r="NU59" s="58">
        <v>3.9</v>
      </c>
      <c r="NV59" s="58">
        <v>3.9</v>
      </c>
      <c r="NW59" s="58">
        <v>3.8</v>
      </c>
      <c r="NX59" s="58">
        <v>4.9000000000000004</v>
      </c>
      <c r="NY59" s="58">
        <v>1.9</v>
      </c>
      <c r="NZ59" s="58">
        <v>4.5</v>
      </c>
      <c r="OA59" s="89"/>
      <c r="OB59" s="89"/>
      <c r="OC59" s="89"/>
      <c r="OD59" s="89"/>
      <c r="OE59" s="89"/>
    </row>
    <row r="60" spans="1:395" s="22" customFormat="1" x14ac:dyDescent="0.15">
      <c r="A60" s="31" t="s">
        <v>391</v>
      </c>
      <c r="B60" s="144">
        <v>0.16193437019499263</v>
      </c>
      <c r="C60" s="144"/>
      <c r="D60" s="144">
        <v>0.11957916293886615</v>
      </c>
      <c r="E60" s="144"/>
      <c r="F60" s="144">
        <v>0.19319716818629021</v>
      </c>
      <c r="G60" s="144"/>
      <c r="H60" s="144" t="s">
        <v>23</v>
      </c>
      <c r="I60" s="144"/>
      <c r="J60" s="76">
        <v>0.26</v>
      </c>
      <c r="K60" s="76">
        <v>0.47</v>
      </c>
      <c r="L60" s="76">
        <v>0.42</v>
      </c>
      <c r="M60" s="76">
        <v>0.3</v>
      </c>
      <c r="N60" s="76">
        <v>0.55000000000000004</v>
      </c>
      <c r="O60" s="144" t="s">
        <v>23</v>
      </c>
      <c r="P60" s="144"/>
      <c r="Q60" s="144">
        <v>0.45325044455512004</v>
      </c>
      <c r="R60" s="144"/>
      <c r="S60" s="144" t="s">
        <v>23</v>
      </c>
      <c r="T60" s="144"/>
      <c r="U60" s="144">
        <v>0.47432452157577343</v>
      </c>
      <c r="V60" s="144"/>
      <c r="W60" s="144">
        <v>0.29689952405581704</v>
      </c>
      <c r="X60" s="144"/>
      <c r="Y60" s="76">
        <v>0.5</v>
      </c>
      <c r="Z60" s="76">
        <v>0.5</v>
      </c>
      <c r="AA60" s="76">
        <v>0.34</v>
      </c>
      <c r="AB60" s="144">
        <v>0.34293444517727856</v>
      </c>
      <c r="AC60" s="144"/>
      <c r="AD60" s="144">
        <v>0.27419117999971487</v>
      </c>
      <c r="AE60" s="144"/>
      <c r="AF60" s="144" t="s">
        <v>23</v>
      </c>
      <c r="AG60" s="144"/>
      <c r="AH60" s="144">
        <v>0.24073781838223804</v>
      </c>
      <c r="AI60" s="144"/>
      <c r="AJ60" s="144">
        <v>0.24192606642210548</v>
      </c>
      <c r="AK60" s="144"/>
      <c r="AL60" s="144">
        <v>0.26998744102071426</v>
      </c>
      <c r="AM60" s="144"/>
      <c r="AN60" s="144">
        <v>0.17853877600075627</v>
      </c>
      <c r="AO60" s="144"/>
      <c r="AP60" s="144">
        <v>0.23456162518929891</v>
      </c>
      <c r="AQ60" s="144"/>
      <c r="AR60" s="76">
        <v>0.28000000000000003</v>
      </c>
      <c r="AS60" s="76">
        <v>0.21</v>
      </c>
      <c r="AT60" s="76">
        <v>0.53</v>
      </c>
      <c r="AU60" s="76">
        <v>0.37</v>
      </c>
      <c r="AV60" s="76">
        <v>0.48</v>
      </c>
      <c r="AW60" s="144">
        <v>0.62673361597031463</v>
      </c>
      <c r="AX60" s="144"/>
      <c r="AY60" s="144">
        <v>0.51958848306905525</v>
      </c>
      <c r="AZ60" s="144"/>
      <c r="BA60" s="144" t="s">
        <v>23</v>
      </c>
      <c r="BB60" s="144"/>
      <c r="BC60" s="144" t="s">
        <v>23</v>
      </c>
      <c r="BD60" s="144"/>
      <c r="BE60" s="144" t="s">
        <v>23</v>
      </c>
      <c r="BF60" s="144"/>
      <c r="BG60" s="144" t="s">
        <v>23</v>
      </c>
      <c r="BH60" s="144"/>
      <c r="BI60" s="144">
        <v>0.69932433918111625</v>
      </c>
      <c r="BJ60" s="144"/>
      <c r="BK60" s="144">
        <v>0.5645507768600978</v>
      </c>
      <c r="BL60" s="144"/>
      <c r="BM60" s="76">
        <v>0.82</v>
      </c>
      <c r="BN60" s="76" t="s">
        <v>392</v>
      </c>
      <c r="BO60" s="76">
        <v>0.35</v>
      </c>
      <c r="BP60" s="76">
        <v>0.28999999999999998</v>
      </c>
      <c r="BQ60" s="144">
        <v>3.4913188242311391E-2</v>
      </c>
      <c r="BR60" s="144"/>
      <c r="BS60" s="144">
        <v>2.5541460003623871E-2</v>
      </c>
      <c r="BT60" s="144"/>
      <c r="BU60" s="144">
        <v>1.7137462109271095E-2</v>
      </c>
      <c r="BV60" s="144"/>
      <c r="BW60" s="144">
        <v>2.9294132297684763E-2</v>
      </c>
      <c r="BX60" s="144"/>
      <c r="BY60" s="144">
        <v>4.1852078060652179E-2</v>
      </c>
      <c r="BZ60" s="144"/>
      <c r="CA60" s="144">
        <v>0.15679039705429362</v>
      </c>
      <c r="CB60" s="144"/>
      <c r="CC60" s="144" t="s">
        <v>23</v>
      </c>
      <c r="CD60" s="144"/>
      <c r="CE60" s="144">
        <v>3.3371411864175894E-2</v>
      </c>
      <c r="CF60" s="144"/>
      <c r="CG60" s="144" t="s">
        <v>23</v>
      </c>
      <c r="CH60" s="144"/>
      <c r="CI60" s="144" t="s">
        <v>393</v>
      </c>
      <c r="CJ60" s="144"/>
      <c r="CK60" s="144">
        <v>1.9147043944299693E-2</v>
      </c>
      <c r="CL60" s="144"/>
      <c r="CM60" s="76">
        <v>0.33</v>
      </c>
      <c r="CN60" s="76" t="s">
        <v>392</v>
      </c>
      <c r="CO60" s="144">
        <v>2.4451459487621372E-2</v>
      </c>
      <c r="CP60" s="144"/>
      <c r="CQ60" s="144" t="s">
        <v>23</v>
      </c>
      <c r="CR60" s="144"/>
      <c r="CS60" s="144">
        <v>2.1113110003255341E-2</v>
      </c>
      <c r="CT60" s="144"/>
      <c r="CU60" s="144">
        <v>2.3306602126691736E-2</v>
      </c>
      <c r="CV60" s="144"/>
      <c r="CW60" s="144">
        <v>3.5535336878220844E-2</v>
      </c>
      <c r="CX60" s="144"/>
      <c r="CY60" s="144" t="s">
        <v>23</v>
      </c>
      <c r="CZ60" s="144"/>
      <c r="DA60" s="144" t="s">
        <v>23</v>
      </c>
      <c r="DB60" s="144"/>
      <c r="DC60" s="76">
        <v>0.02</v>
      </c>
      <c r="DD60" s="76">
        <v>0.02</v>
      </c>
      <c r="DE60" s="76">
        <v>0.03</v>
      </c>
      <c r="DF60" s="76">
        <v>0.03</v>
      </c>
      <c r="DG60" s="76">
        <v>0.02</v>
      </c>
      <c r="DH60" s="144" t="s">
        <v>23</v>
      </c>
      <c r="DI60" s="144"/>
      <c r="DJ60" s="144" t="s">
        <v>23</v>
      </c>
      <c r="DK60" s="144"/>
      <c r="DL60" s="144" t="s">
        <v>393</v>
      </c>
      <c r="DM60" s="144"/>
      <c r="DN60" s="144" t="s">
        <v>23</v>
      </c>
      <c r="DO60" s="144"/>
      <c r="DP60" s="144">
        <v>0.04</v>
      </c>
      <c r="DQ60" s="144"/>
      <c r="DR60" s="144" t="s">
        <v>23</v>
      </c>
      <c r="DS60" s="144"/>
      <c r="DT60" s="144" t="s">
        <v>23</v>
      </c>
      <c r="DU60" s="144"/>
      <c r="DV60" s="144" t="s">
        <v>23</v>
      </c>
      <c r="DW60" s="144"/>
      <c r="DX60" s="76">
        <v>0.05</v>
      </c>
      <c r="DY60" s="76">
        <v>0.03</v>
      </c>
      <c r="DZ60" s="76">
        <v>0.03</v>
      </c>
      <c r="EA60" s="76">
        <v>0.06</v>
      </c>
      <c r="EB60" s="76" t="s">
        <v>392</v>
      </c>
      <c r="EC60" s="76">
        <v>0.02</v>
      </c>
      <c r="ED60" s="144">
        <v>0.12067812534074235</v>
      </c>
      <c r="EE60" s="144"/>
      <c r="EF60" s="144" t="s">
        <v>23</v>
      </c>
      <c r="EG60" s="144"/>
      <c r="EH60" s="144">
        <v>3.3662678817251067E-2</v>
      </c>
      <c r="EI60" s="144"/>
      <c r="EJ60" s="144">
        <v>3.2954228175504148E-2</v>
      </c>
      <c r="EK60" s="144"/>
      <c r="EL60" s="144" t="s">
        <v>23</v>
      </c>
      <c r="EM60" s="144"/>
      <c r="EN60" s="144">
        <v>3.897107053429693E-2</v>
      </c>
      <c r="EO60" s="144"/>
      <c r="EP60" s="76">
        <v>0.38</v>
      </c>
      <c r="EQ60" s="76">
        <v>0.57999999999999996</v>
      </c>
      <c r="ER60" s="76">
        <v>0.32</v>
      </c>
      <c r="ES60" s="76" t="s">
        <v>392</v>
      </c>
      <c r="ET60" s="76" t="s">
        <v>392</v>
      </c>
      <c r="EU60" s="144">
        <v>9.616912068962126E-3</v>
      </c>
      <c r="EV60" s="144"/>
      <c r="EW60" s="144" t="s">
        <v>23</v>
      </c>
      <c r="EX60" s="144"/>
      <c r="EY60" s="144">
        <v>2.1738835257908838E-2</v>
      </c>
      <c r="EZ60" s="144"/>
      <c r="FA60" s="144">
        <v>2.0779373740048943E-2</v>
      </c>
      <c r="FB60" s="144"/>
      <c r="FC60" s="144">
        <v>2.0579153597531537E-2</v>
      </c>
      <c r="FD60" s="144"/>
      <c r="FE60" s="76" t="s">
        <v>23</v>
      </c>
      <c r="FF60" s="144">
        <v>2.8702663049447352E-2</v>
      </c>
      <c r="FG60" s="144"/>
      <c r="FH60" s="144" t="s">
        <v>23</v>
      </c>
      <c r="FI60" s="144"/>
      <c r="FJ60" s="144">
        <v>3.1536683478010752E-2</v>
      </c>
      <c r="FK60" s="144"/>
      <c r="FL60" s="144">
        <v>0.10466436179789444</v>
      </c>
      <c r="FM60" s="144"/>
      <c r="FN60" s="144">
        <v>9.4978110609645339E-2</v>
      </c>
      <c r="FO60" s="144"/>
      <c r="FP60" s="144" t="s">
        <v>23</v>
      </c>
      <c r="FQ60" s="144"/>
      <c r="FR60" s="144" t="s">
        <v>23</v>
      </c>
      <c r="FS60" s="144"/>
      <c r="FT60" s="144" t="s">
        <v>23</v>
      </c>
      <c r="FU60" s="144"/>
      <c r="FV60" s="144">
        <v>2.0202368771461063E-2</v>
      </c>
      <c r="FW60" s="144"/>
      <c r="FX60" s="144" t="s">
        <v>23</v>
      </c>
      <c r="FY60" s="144"/>
      <c r="FZ60" s="144" t="s">
        <v>23</v>
      </c>
      <c r="GA60" s="144"/>
      <c r="GB60" s="76" t="s">
        <v>23</v>
      </c>
      <c r="GC60" s="76" t="s">
        <v>392</v>
      </c>
      <c r="GD60" s="76" t="s">
        <v>392</v>
      </c>
      <c r="GE60" s="76" t="s">
        <v>392</v>
      </c>
      <c r="GF60" s="76" t="s">
        <v>392</v>
      </c>
      <c r="GG60" s="76" t="s">
        <v>392</v>
      </c>
      <c r="GH60" s="144" t="s">
        <v>23</v>
      </c>
      <c r="GI60" s="144"/>
      <c r="GJ60" s="144">
        <v>3.2899999999999999E-2</v>
      </c>
      <c r="GK60" s="144"/>
      <c r="GL60" s="144" t="s">
        <v>23</v>
      </c>
      <c r="GM60" s="144"/>
      <c r="GN60" s="144">
        <v>3.49E-2</v>
      </c>
      <c r="GO60" s="144"/>
      <c r="GP60" s="144" t="s">
        <v>393</v>
      </c>
      <c r="GQ60" s="144"/>
      <c r="GR60" s="76" t="s">
        <v>393</v>
      </c>
      <c r="GS60" s="144" t="s">
        <v>393</v>
      </c>
      <c r="GT60" s="144"/>
      <c r="GU60" s="144" t="s">
        <v>23</v>
      </c>
      <c r="GV60" s="144"/>
      <c r="GW60" s="144" t="s">
        <v>23</v>
      </c>
      <c r="GX60" s="144"/>
      <c r="GY60" s="144" t="s">
        <v>23</v>
      </c>
      <c r="GZ60" s="144"/>
      <c r="HA60" s="144" t="s">
        <v>23</v>
      </c>
      <c r="HB60" s="144"/>
      <c r="HC60" s="76" t="s">
        <v>23</v>
      </c>
      <c r="HD60" s="144" t="s">
        <v>23</v>
      </c>
      <c r="HE60" s="144"/>
      <c r="HF60" s="144" t="s">
        <v>23</v>
      </c>
      <c r="HG60" s="144"/>
      <c r="HH60" s="144" t="s">
        <v>23</v>
      </c>
      <c r="HI60" s="144"/>
      <c r="HJ60" s="76" t="s">
        <v>392</v>
      </c>
      <c r="HK60" s="144" t="s">
        <v>393</v>
      </c>
      <c r="HL60" s="144"/>
      <c r="HM60" s="144" t="s">
        <v>393</v>
      </c>
      <c r="HN60" s="144"/>
      <c r="HO60" s="144">
        <v>0.14499999999999999</v>
      </c>
      <c r="HP60" s="144"/>
      <c r="HQ60" s="144">
        <v>4.3200000000000002E-2</v>
      </c>
      <c r="HR60" s="144"/>
      <c r="HS60" s="144" t="s">
        <v>23</v>
      </c>
      <c r="HT60" s="144"/>
      <c r="HU60" s="76" t="s">
        <v>23</v>
      </c>
      <c r="HV60" s="144" t="s">
        <v>23</v>
      </c>
      <c r="HW60" s="144"/>
      <c r="HX60" s="144" t="s">
        <v>23</v>
      </c>
      <c r="HY60" s="144"/>
      <c r="HZ60" s="76" t="s">
        <v>393</v>
      </c>
      <c r="IA60" s="76" t="s">
        <v>393</v>
      </c>
      <c r="IB60" s="76">
        <v>0.22</v>
      </c>
      <c r="IC60" s="144">
        <v>0.41839288616854747</v>
      </c>
      <c r="ID60" s="144"/>
      <c r="IE60" s="144" t="s">
        <v>23</v>
      </c>
      <c r="IF60" s="144"/>
      <c r="IG60" s="144" t="s">
        <v>23</v>
      </c>
      <c r="IH60" s="144"/>
      <c r="II60" s="144">
        <v>0.50281534548607854</v>
      </c>
      <c r="IJ60" s="144"/>
      <c r="IK60" s="144" t="s">
        <v>23</v>
      </c>
      <c r="IL60" s="144"/>
      <c r="IM60" s="144">
        <v>0.58019514957884299</v>
      </c>
      <c r="IN60" s="144"/>
      <c r="IO60" s="144">
        <v>0.36702661396920616</v>
      </c>
      <c r="IP60" s="144"/>
      <c r="IQ60" s="144" t="s">
        <v>23</v>
      </c>
      <c r="IR60" s="144"/>
      <c r="IS60" s="144">
        <v>0.19475773107333288</v>
      </c>
      <c r="IT60" s="144"/>
      <c r="IU60" s="76">
        <v>0.34746806363914562</v>
      </c>
      <c r="IV60" s="144">
        <v>0.24194034575802317</v>
      </c>
      <c r="IW60" s="144"/>
      <c r="IX60" s="144" t="s">
        <v>23</v>
      </c>
      <c r="IY60" s="144"/>
      <c r="IZ60" s="144" t="s">
        <v>23</v>
      </c>
      <c r="JA60" s="144"/>
      <c r="JB60" s="144" t="s">
        <v>23</v>
      </c>
      <c r="JC60" s="144"/>
      <c r="JD60" s="144" t="s">
        <v>23</v>
      </c>
      <c r="JE60" s="144"/>
      <c r="JF60" s="144">
        <v>0.28097385259385904</v>
      </c>
      <c r="JG60" s="144"/>
      <c r="JH60" s="144">
        <v>0.29462157825560731</v>
      </c>
      <c r="JI60" s="144"/>
      <c r="JJ60" s="144" t="s">
        <v>23</v>
      </c>
      <c r="JK60" s="144"/>
      <c r="JL60" s="144" t="s">
        <v>23</v>
      </c>
      <c r="JM60" s="144"/>
      <c r="JN60" s="144" t="s">
        <v>23</v>
      </c>
      <c r="JO60" s="144"/>
      <c r="JP60" s="144">
        <v>0.24762188611140454</v>
      </c>
      <c r="JQ60" s="144"/>
      <c r="JR60" s="144" t="s">
        <v>23</v>
      </c>
      <c r="JS60" s="144"/>
      <c r="JT60" s="76" t="s">
        <v>23</v>
      </c>
      <c r="JU60" s="76">
        <v>0.27</v>
      </c>
      <c r="JV60" s="76">
        <v>0.25</v>
      </c>
      <c r="JW60" s="76">
        <v>0.27</v>
      </c>
      <c r="JX60" s="76">
        <v>0.21</v>
      </c>
      <c r="JY60" s="144">
        <v>0.18397414052308578</v>
      </c>
      <c r="JZ60" s="144"/>
      <c r="KA60" s="144">
        <v>0.25646121023923751</v>
      </c>
      <c r="KB60" s="144"/>
      <c r="KC60" s="144">
        <v>0.16420002648506418</v>
      </c>
      <c r="KD60" s="144"/>
      <c r="KE60" s="144" t="s">
        <v>23</v>
      </c>
      <c r="KF60" s="144"/>
      <c r="KG60" s="76">
        <v>0.19</v>
      </c>
      <c r="KH60" s="76">
        <v>0.16</v>
      </c>
      <c r="KI60" s="144" t="s">
        <v>23</v>
      </c>
      <c r="KJ60" s="144"/>
      <c r="KK60" s="144" t="s">
        <v>23</v>
      </c>
      <c r="KL60" s="144"/>
      <c r="KM60" s="144">
        <v>0.39376417048049289</v>
      </c>
      <c r="KN60" s="144"/>
      <c r="KO60" s="144">
        <v>0.6694140892178192</v>
      </c>
      <c r="KP60" s="144"/>
      <c r="KQ60" s="76">
        <v>0.2095029374092062</v>
      </c>
      <c r="KR60" s="144" t="s">
        <v>23</v>
      </c>
      <c r="KS60" s="144"/>
      <c r="KT60" s="144">
        <v>0.68184951908246372</v>
      </c>
      <c r="KU60" s="144"/>
      <c r="KV60" s="144">
        <v>0.52394511677653954</v>
      </c>
      <c r="KW60" s="144"/>
      <c r="KX60" s="144">
        <v>0.27700233700446497</v>
      </c>
      <c r="KY60" s="144"/>
      <c r="KZ60" s="144">
        <v>0.3338357552168349</v>
      </c>
      <c r="LA60" s="144"/>
      <c r="LB60" s="144" t="s">
        <v>23</v>
      </c>
      <c r="LC60" s="144"/>
      <c r="LD60" s="144" t="s">
        <v>23</v>
      </c>
      <c r="LE60" s="144"/>
      <c r="LF60" s="144" t="s">
        <v>23</v>
      </c>
      <c r="LG60" s="144"/>
      <c r="LH60" s="144">
        <v>0.80939858209416748</v>
      </c>
      <c r="LI60" s="144"/>
      <c r="LJ60" s="76">
        <v>0.41</v>
      </c>
      <c r="LK60" s="76">
        <v>0.42</v>
      </c>
      <c r="LL60" s="76">
        <v>0.6</v>
      </c>
      <c r="LM60" s="76">
        <v>0.56999999999999995</v>
      </c>
      <c r="LN60" s="76">
        <v>0.73</v>
      </c>
      <c r="LO60" s="76">
        <v>0.32</v>
      </c>
      <c r="LP60" s="144">
        <v>0.60158822942463563</v>
      </c>
      <c r="LQ60" s="144"/>
      <c r="LR60" s="144">
        <v>0.4264326698795784</v>
      </c>
      <c r="LS60" s="144"/>
      <c r="LT60" s="144" t="s">
        <v>23</v>
      </c>
      <c r="LU60" s="144"/>
      <c r="LV60" s="144">
        <v>0.47669637259741626</v>
      </c>
      <c r="LW60" s="144"/>
      <c r="LX60" s="144" t="s">
        <v>23</v>
      </c>
      <c r="LY60" s="144"/>
      <c r="LZ60" s="144" t="s">
        <v>23</v>
      </c>
      <c r="MA60" s="144"/>
      <c r="MB60" s="144" t="s">
        <v>23</v>
      </c>
      <c r="MC60" s="144"/>
      <c r="MD60" s="76">
        <v>0.49321335699630586</v>
      </c>
      <c r="ME60" s="76">
        <v>0.73</v>
      </c>
      <c r="MF60" s="76">
        <v>0.81</v>
      </c>
      <c r="MG60" s="76">
        <v>0.99</v>
      </c>
      <c r="MH60" s="76">
        <v>0.46</v>
      </c>
      <c r="MI60" s="144">
        <v>0.29824806700125267</v>
      </c>
      <c r="MJ60" s="144"/>
      <c r="MK60" s="144">
        <v>0.28370809288407295</v>
      </c>
      <c r="ML60" s="144"/>
      <c r="MM60" s="144">
        <v>0.30606434622840401</v>
      </c>
      <c r="MN60" s="144"/>
      <c r="MO60" s="144" t="s">
        <v>23</v>
      </c>
      <c r="MP60" s="144"/>
      <c r="MQ60" s="76" t="s">
        <v>23</v>
      </c>
      <c r="MR60" s="144" t="s">
        <v>23</v>
      </c>
      <c r="MS60" s="144"/>
      <c r="MT60" s="144">
        <v>0.49395133375847777</v>
      </c>
      <c r="MU60" s="144"/>
      <c r="MV60" s="144">
        <v>0.3447412058605317</v>
      </c>
      <c r="MW60" s="144"/>
      <c r="MX60" s="144" t="s">
        <v>23</v>
      </c>
      <c r="MY60" s="144"/>
      <c r="MZ60" s="144">
        <v>0.16929533734496879</v>
      </c>
      <c r="NA60" s="144"/>
      <c r="NB60" s="144" t="s">
        <v>23</v>
      </c>
      <c r="NC60" s="144"/>
      <c r="ND60" s="144">
        <v>0.32520707695823414</v>
      </c>
      <c r="NE60" s="144"/>
      <c r="NF60" s="144">
        <v>0.34128988514453446</v>
      </c>
      <c r="NG60" s="144"/>
      <c r="NH60" s="144" t="s">
        <v>23</v>
      </c>
      <c r="NI60" s="144"/>
      <c r="NJ60" s="144" t="s">
        <v>23</v>
      </c>
      <c r="NK60" s="144"/>
      <c r="NL60" s="144" t="s">
        <v>23</v>
      </c>
      <c r="NM60" s="144"/>
      <c r="NN60" s="144" t="s">
        <v>23</v>
      </c>
      <c r="NO60" s="144"/>
      <c r="NP60" s="144" t="s">
        <v>23</v>
      </c>
      <c r="NQ60" s="144"/>
      <c r="NR60" s="76">
        <v>0.37227471927456574</v>
      </c>
      <c r="NS60" s="76">
        <v>0.24035067597453269</v>
      </c>
      <c r="NT60" s="76">
        <v>0.43765096514565943</v>
      </c>
      <c r="NU60" s="76">
        <v>0.28000000000000003</v>
      </c>
      <c r="NV60" s="76">
        <v>0.25</v>
      </c>
      <c r="NW60" s="76">
        <v>0.73</v>
      </c>
      <c r="NX60" s="76">
        <v>0.24</v>
      </c>
      <c r="NY60" s="76">
        <v>0.17</v>
      </c>
      <c r="NZ60" s="76">
        <v>0.44</v>
      </c>
      <c r="OA60" s="89"/>
      <c r="OB60" s="89"/>
      <c r="OC60" s="89"/>
      <c r="OD60" s="89"/>
      <c r="OE60" s="89"/>
    </row>
    <row r="61" spans="1:395" s="59" customFormat="1" x14ac:dyDescent="0.15">
      <c r="A61" s="57" t="s">
        <v>394</v>
      </c>
      <c r="B61" s="146">
        <v>4.484721942939033</v>
      </c>
      <c r="C61" s="146"/>
      <c r="D61" s="146">
        <v>3.0951722520719165</v>
      </c>
      <c r="E61" s="146"/>
      <c r="F61" s="146">
        <v>3.8808516006062694</v>
      </c>
      <c r="G61" s="146"/>
      <c r="H61" s="146" t="s">
        <v>23</v>
      </c>
      <c r="I61" s="146"/>
      <c r="J61" s="58">
        <v>2.2000000000000002</v>
      </c>
      <c r="K61" s="58">
        <v>3.3</v>
      </c>
      <c r="L61" s="58">
        <v>2.8</v>
      </c>
      <c r="M61" s="58">
        <v>2.4</v>
      </c>
      <c r="N61" s="58">
        <v>3.2</v>
      </c>
      <c r="O61" s="146" t="s">
        <v>23</v>
      </c>
      <c r="P61" s="146"/>
      <c r="Q61" s="146">
        <v>3.2971629887648208</v>
      </c>
      <c r="R61" s="146"/>
      <c r="S61" s="146" t="s">
        <v>23</v>
      </c>
      <c r="T61" s="146"/>
      <c r="U61" s="146">
        <v>3.5700226333846161</v>
      </c>
      <c r="V61" s="146"/>
      <c r="W61" s="146">
        <v>2.341162141537549</v>
      </c>
      <c r="X61" s="146"/>
      <c r="Y61" s="58">
        <v>3.5</v>
      </c>
      <c r="Z61" s="58">
        <v>3.6</v>
      </c>
      <c r="AA61" s="58">
        <v>2.4</v>
      </c>
      <c r="AB61" s="146">
        <v>1.0457847393670898</v>
      </c>
      <c r="AC61" s="146"/>
      <c r="AD61" s="146">
        <v>0.77536349285617423</v>
      </c>
      <c r="AE61" s="146"/>
      <c r="AF61" s="146" t="s">
        <v>23</v>
      </c>
      <c r="AG61" s="146"/>
      <c r="AH61" s="146">
        <v>0.80819241589443436</v>
      </c>
      <c r="AI61" s="146"/>
      <c r="AJ61" s="146">
        <v>1.2263995716787206</v>
      </c>
      <c r="AK61" s="146"/>
      <c r="AL61" s="146">
        <v>0.88312055961013791</v>
      </c>
      <c r="AM61" s="146"/>
      <c r="AN61" s="146">
        <v>0.66054480205000721</v>
      </c>
      <c r="AO61" s="146"/>
      <c r="AP61" s="146">
        <v>0.59237876407578993</v>
      </c>
      <c r="AQ61" s="146"/>
      <c r="AR61" s="58">
        <v>0.89</v>
      </c>
      <c r="AS61" s="58">
        <v>0.62</v>
      </c>
      <c r="AT61" s="58">
        <v>0.71</v>
      </c>
      <c r="AU61" s="58">
        <v>1.73</v>
      </c>
      <c r="AV61" s="58">
        <v>2.27</v>
      </c>
      <c r="AW61" s="146">
        <v>5.193809831182989</v>
      </c>
      <c r="AX61" s="146"/>
      <c r="AY61" s="146">
        <v>3.1767502112386294</v>
      </c>
      <c r="AZ61" s="146"/>
      <c r="BA61" s="146" t="s">
        <v>23</v>
      </c>
      <c r="BB61" s="146"/>
      <c r="BC61" s="146" t="s">
        <v>23</v>
      </c>
      <c r="BD61" s="146"/>
      <c r="BE61" s="146" t="s">
        <v>23</v>
      </c>
      <c r="BF61" s="146"/>
      <c r="BG61" s="146" t="s">
        <v>23</v>
      </c>
      <c r="BH61" s="146"/>
      <c r="BI61" s="146">
        <v>3.7829309751990401</v>
      </c>
      <c r="BJ61" s="146"/>
      <c r="BK61" s="146">
        <v>1.9503395976392823</v>
      </c>
      <c r="BL61" s="146"/>
      <c r="BM61" s="58">
        <v>3.4</v>
      </c>
      <c r="BN61" s="58" t="s">
        <v>395</v>
      </c>
      <c r="BO61" s="58">
        <v>2.7</v>
      </c>
      <c r="BP61" s="58">
        <v>1.5</v>
      </c>
      <c r="BQ61" s="146">
        <v>10.99114849910471</v>
      </c>
      <c r="BR61" s="146"/>
      <c r="BS61" s="146">
        <v>15.02724211320538</v>
      </c>
      <c r="BT61" s="146"/>
      <c r="BU61" s="146">
        <v>8.0252267027353028</v>
      </c>
      <c r="BV61" s="146"/>
      <c r="BW61" s="146">
        <v>8.6940434504710691</v>
      </c>
      <c r="BX61" s="146"/>
      <c r="BY61" s="146">
        <v>6.9303876726700757</v>
      </c>
      <c r="BZ61" s="146"/>
      <c r="CA61" s="146">
        <v>5.9442994747552289</v>
      </c>
      <c r="CB61" s="146"/>
      <c r="CC61" s="146" t="s">
        <v>23</v>
      </c>
      <c r="CD61" s="146"/>
      <c r="CE61" s="146">
        <v>8.0406243954265975</v>
      </c>
      <c r="CF61" s="146"/>
      <c r="CG61" s="146" t="s">
        <v>23</v>
      </c>
      <c r="CH61" s="146"/>
      <c r="CI61" s="146">
        <v>2.3094629354374328</v>
      </c>
      <c r="CJ61" s="146"/>
      <c r="CK61" s="146">
        <v>7.3735557854700824</v>
      </c>
      <c r="CL61" s="146"/>
      <c r="CM61" s="58">
        <v>3</v>
      </c>
      <c r="CN61" s="58">
        <v>9.6</v>
      </c>
      <c r="CO61" s="146">
        <v>10.350840688714943</v>
      </c>
      <c r="CP61" s="146"/>
      <c r="CQ61" s="146" t="s">
        <v>23</v>
      </c>
      <c r="CR61" s="146"/>
      <c r="CS61" s="146">
        <v>7.6904978432009257</v>
      </c>
      <c r="CT61" s="146"/>
      <c r="CU61" s="146">
        <v>8.9216452724459465</v>
      </c>
      <c r="CV61" s="146"/>
      <c r="CW61" s="146">
        <v>8.2394836719526978</v>
      </c>
      <c r="CX61" s="146"/>
      <c r="CY61" s="146" t="s">
        <v>23</v>
      </c>
      <c r="CZ61" s="146"/>
      <c r="DA61" s="146" t="s">
        <v>23</v>
      </c>
      <c r="DB61" s="146"/>
      <c r="DC61" s="58">
        <v>10.4</v>
      </c>
      <c r="DD61" s="58">
        <v>9.8000000000000007</v>
      </c>
      <c r="DE61" s="58">
        <v>8.93</v>
      </c>
      <c r="DF61" s="58">
        <v>8.8000000000000007</v>
      </c>
      <c r="DG61" s="58">
        <v>10.7</v>
      </c>
      <c r="DH61" s="146" t="s">
        <v>23</v>
      </c>
      <c r="DI61" s="146"/>
      <c r="DJ61" s="146" t="s">
        <v>23</v>
      </c>
      <c r="DK61" s="146"/>
      <c r="DL61" s="146">
        <v>9.64</v>
      </c>
      <c r="DM61" s="146"/>
      <c r="DN61" s="146" t="s">
        <v>23</v>
      </c>
      <c r="DO61" s="146"/>
      <c r="DP61" s="146">
        <v>7.0872086507709566</v>
      </c>
      <c r="DQ61" s="146"/>
      <c r="DR61" s="146" t="s">
        <v>23</v>
      </c>
      <c r="DS61" s="146"/>
      <c r="DT61" s="146" t="s">
        <v>23</v>
      </c>
      <c r="DU61" s="146"/>
      <c r="DV61" s="146" t="s">
        <v>23</v>
      </c>
      <c r="DW61" s="146"/>
      <c r="DX61" s="58">
        <v>8</v>
      </c>
      <c r="DY61" s="58">
        <v>5.86</v>
      </c>
      <c r="DZ61" s="58">
        <v>8.24</v>
      </c>
      <c r="EA61" s="58">
        <v>10</v>
      </c>
      <c r="EB61" s="58">
        <v>8.92</v>
      </c>
      <c r="EC61" s="58">
        <v>9.2899999999999991</v>
      </c>
      <c r="ED61" s="146">
        <v>3.0304351141088115</v>
      </c>
      <c r="EE61" s="146"/>
      <c r="EF61" s="146" t="s">
        <v>23</v>
      </c>
      <c r="EG61" s="146"/>
      <c r="EH61" s="146">
        <v>9.5716251659857914</v>
      </c>
      <c r="EI61" s="146"/>
      <c r="EJ61" s="146">
        <v>2.1541185595962054</v>
      </c>
      <c r="EK61" s="146"/>
      <c r="EL61" s="146" t="s">
        <v>23</v>
      </c>
      <c r="EM61" s="146"/>
      <c r="EN61" s="146">
        <v>7.4965666528540336</v>
      </c>
      <c r="EO61" s="146"/>
      <c r="EP61" s="58">
        <v>3.8</v>
      </c>
      <c r="EQ61" s="58">
        <v>5</v>
      </c>
      <c r="ER61" s="58">
        <v>3.2</v>
      </c>
      <c r="ES61" s="58">
        <v>8.5</v>
      </c>
      <c r="ET61" s="58">
        <v>2.5</v>
      </c>
      <c r="EU61" s="146">
        <v>6.9322765680679739</v>
      </c>
      <c r="EV61" s="146"/>
      <c r="EW61" s="146" t="s">
        <v>23</v>
      </c>
      <c r="EX61" s="146"/>
      <c r="EY61" s="146">
        <v>8.7163993078550632</v>
      </c>
      <c r="EZ61" s="146"/>
      <c r="FA61" s="146">
        <v>8.3476548109391455</v>
      </c>
      <c r="FB61" s="146"/>
      <c r="FC61" s="146">
        <v>9.5896404962377932</v>
      </c>
      <c r="FD61" s="146"/>
      <c r="FE61" s="58" t="s">
        <v>23</v>
      </c>
      <c r="FF61" s="146">
        <v>7.5791736700509595</v>
      </c>
      <c r="FG61" s="146"/>
      <c r="FH61" s="146" t="s">
        <v>23</v>
      </c>
      <c r="FI61" s="146"/>
      <c r="FJ61" s="146">
        <v>6.9948824686281368</v>
      </c>
      <c r="FK61" s="146"/>
      <c r="FL61" s="146">
        <v>6.0893340286365714</v>
      </c>
      <c r="FM61" s="146"/>
      <c r="FN61" s="146">
        <v>3.9415883574697834</v>
      </c>
      <c r="FO61" s="146"/>
      <c r="FP61" s="146" t="s">
        <v>23</v>
      </c>
      <c r="FQ61" s="146"/>
      <c r="FR61" s="146" t="s">
        <v>23</v>
      </c>
      <c r="FS61" s="146"/>
      <c r="FT61" s="146" t="s">
        <v>23</v>
      </c>
      <c r="FU61" s="146"/>
      <c r="FV61" s="146">
        <v>9.4133653485055238</v>
      </c>
      <c r="FW61" s="146"/>
      <c r="FX61" s="146" t="s">
        <v>23</v>
      </c>
      <c r="FY61" s="146"/>
      <c r="FZ61" s="146" t="s">
        <v>23</v>
      </c>
      <c r="GA61" s="146"/>
      <c r="GB61" s="58" t="s">
        <v>23</v>
      </c>
      <c r="GC61" s="58">
        <v>7.9</v>
      </c>
      <c r="GD61" s="58">
        <v>9</v>
      </c>
      <c r="GE61" s="58">
        <v>8.1</v>
      </c>
      <c r="GF61" s="58">
        <v>8</v>
      </c>
      <c r="GG61" s="58">
        <v>8.5</v>
      </c>
      <c r="GH61" s="146" t="s">
        <v>23</v>
      </c>
      <c r="GI61" s="146"/>
      <c r="GJ61" s="146">
        <v>10.1</v>
      </c>
      <c r="GK61" s="146"/>
      <c r="GL61" s="146" t="s">
        <v>23</v>
      </c>
      <c r="GM61" s="146"/>
      <c r="GN61" s="146">
        <v>9.7799999999999994</v>
      </c>
      <c r="GO61" s="146"/>
      <c r="GP61" s="146">
        <v>10.199999999999999</v>
      </c>
      <c r="GQ61" s="146"/>
      <c r="GR61" s="58">
        <v>9.26</v>
      </c>
      <c r="GS61" s="146">
        <v>6.25</v>
      </c>
      <c r="GT61" s="146"/>
      <c r="GU61" s="146" t="s">
        <v>23</v>
      </c>
      <c r="GV61" s="146"/>
      <c r="GW61" s="146" t="s">
        <v>23</v>
      </c>
      <c r="GX61" s="146"/>
      <c r="GY61" s="146" t="s">
        <v>23</v>
      </c>
      <c r="GZ61" s="146"/>
      <c r="HA61" s="146" t="s">
        <v>23</v>
      </c>
      <c r="HB61" s="146"/>
      <c r="HC61" s="58" t="s">
        <v>23</v>
      </c>
      <c r="HD61" s="146" t="s">
        <v>23</v>
      </c>
      <c r="HE61" s="146"/>
      <c r="HF61" s="146" t="s">
        <v>23</v>
      </c>
      <c r="HG61" s="146"/>
      <c r="HH61" s="146" t="s">
        <v>23</v>
      </c>
      <c r="HI61" s="146"/>
      <c r="HJ61" s="58">
        <v>8.3875042723175977</v>
      </c>
      <c r="HK61" s="146">
        <v>10.199999999999999</v>
      </c>
      <c r="HL61" s="146"/>
      <c r="HM61" s="146">
        <v>7.63</v>
      </c>
      <c r="HN61" s="146"/>
      <c r="HO61" s="146">
        <v>8.42</v>
      </c>
      <c r="HP61" s="146"/>
      <c r="HQ61" s="146">
        <v>8.3000000000000007</v>
      </c>
      <c r="HR61" s="146"/>
      <c r="HS61" s="146" t="s">
        <v>23</v>
      </c>
      <c r="HT61" s="146"/>
      <c r="HU61" s="58" t="s">
        <v>23</v>
      </c>
      <c r="HV61" s="146" t="s">
        <v>23</v>
      </c>
      <c r="HW61" s="146"/>
      <c r="HX61" s="146" t="s">
        <v>23</v>
      </c>
      <c r="HY61" s="146"/>
      <c r="HZ61" s="58">
        <v>7.27</v>
      </c>
      <c r="IA61" s="58">
        <v>13.8</v>
      </c>
      <c r="IB61" s="58">
        <v>8.9499999999999993</v>
      </c>
      <c r="IC61" s="146">
        <v>2.5451614143614654</v>
      </c>
      <c r="ID61" s="146"/>
      <c r="IE61" s="146" t="s">
        <v>23</v>
      </c>
      <c r="IF61" s="146"/>
      <c r="IG61" s="146" t="s">
        <v>23</v>
      </c>
      <c r="IH61" s="146"/>
      <c r="II61" s="146">
        <v>2.9418506997750162</v>
      </c>
      <c r="IJ61" s="146"/>
      <c r="IK61" s="146" t="s">
        <v>23</v>
      </c>
      <c r="IL61" s="146"/>
      <c r="IM61" s="146">
        <v>2.8428455175858609</v>
      </c>
      <c r="IN61" s="146"/>
      <c r="IO61" s="146">
        <v>2.131523588242608</v>
      </c>
      <c r="IP61" s="146"/>
      <c r="IQ61" s="146" t="s">
        <v>23</v>
      </c>
      <c r="IR61" s="146"/>
      <c r="IS61" s="146">
        <v>2.7301374870396633</v>
      </c>
      <c r="IT61" s="146"/>
      <c r="IU61" s="58">
        <v>2.3691925823690019</v>
      </c>
      <c r="IV61" s="146">
        <v>2.2118586006657925</v>
      </c>
      <c r="IW61" s="146"/>
      <c r="IX61" s="146" t="s">
        <v>23</v>
      </c>
      <c r="IY61" s="146"/>
      <c r="IZ61" s="146" t="s">
        <v>23</v>
      </c>
      <c r="JA61" s="146"/>
      <c r="JB61" s="146" t="s">
        <v>23</v>
      </c>
      <c r="JC61" s="146"/>
      <c r="JD61" s="146" t="s">
        <v>23</v>
      </c>
      <c r="JE61" s="146"/>
      <c r="JF61" s="146">
        <v>2.9096867918657825</v>
      </c>
      <c r="JG61" s="146"/>
      <c r="JH61" s="146">
        <v>3.0108938882805445</v>
      </c>
      <c r="JI61" s="146"/>
      <c r="JJ61" s="146" t="s">
        <v>23</v>
      </c>
      <c r="JK61" s="146"/>
      <c r="JL61" s="146" t="s">
        <v>23</v>
      </c>
      <c r="JM61" s="146"/>
      <c r="JN61" s="146" t="s">
        <v>23</v>
      </c>
      <c r="JO61" s="146"/>
      <c r="JP61" s="146">
        <v>2.9124080970809856</v>
      </c>
      <c r="JQ61" s="146"/>
      <c r="JR61" s="146" t="s">
        <v>23</v>
      </c>
      <c r="JS61" s="146"/>
      <c r="JT61" s="58" t="s">
        <v>23</v>
      </c>
      <c r="JU61" s="58">
        <v>3.1</v>
      </c>
      <c r="JV61" s="58">
        <v>3</v>
      </c>
      <c r="JW61" s="58">
        <v>3</v>
      </c>
      <c r="JX61" s="58">
        <v>3</v>
      </c>
      <c r="JY61" s="146">
        <v>4.1916404874935322</v>
      </c>
      <c r="JZ61" s="146"/>
      <c r="KA61" s="146">
        <v>3.7367741459141262</v>
      </c>
      <c r="KB61" s="146"/>
      <c r="KC61" s="146">
        <v>4.2172975507423747</v>
      </c>
      <c r="KD61" s="146"/>
      <c r="KE61" s="146" t="s">
        <v>23</v>
      </c>
      <c r="KF61" s="146"/>
      <c r="KG61" s="58">
        <v>3.93</v>
      </c>
      <c r="KH61" s="58">
        <v>3.5</v>
      </c>
      <c r="KI61" s="146" t="s">
        <v>23</v>
      </c>
      <c r="KJ61" s="146"/>
      <c r="KK61" s="146" t="s">
        <v>23</v>
      </c>
      <c r="KL61" s="146"/>
      <c r="KM61" s="146">
        <v>1.8634124916398687</v>
      </c>
      <c r="KN61" s="146"/>
      <c r="KO61" s="146">
        <v>3.4886008157873851</v>
      </c>
      <c r="KP61" s="146"/>
      <c r="KQ61" s="58">
        <v>1.8826366462849626</v>
      </c>
      <c r="KR61" s="146" t="s">
        <v>23</v>
      </c>
      <c r="KS61" s="146"/>
      <c r="KT61" s="146">
        <v>2.7327232194929856</v>
      </c>
      <c r="KU61" s="146"/>
      <c r="KV61" s="146">
        <v>3.3693550485329231</v>
      </c>
      <c r="KW61" s="146"/>
      <c r="KX61" s="146">
        <v>2.1591312170459678</v>
      </c>
      <c r="KY61" s="146"/>
      <c r="KZ61" s="146">
        <v>2.3646214003677488</v>
      </c>
      <c r="LA61" s="146"/>
      <c r="LB61" s="146" t="s">
        <v>23</v>
      </c>
      <c r="LC61" s="146"/>
      <c r="LD61" s="146" t="s">
        <v>23</v>
      </c>
      <c r="LE61" s="146"/>
      <c r="LF61" s="146" t="s">
        <v>23</v>
      </c>
      <c r="LG61" s="146"/>
      <c r="LH61" s="146">
        <v>3.517724857953199</v>
      </c>
      <c r="LI61" s="146"/>
      <c r="LJ61" s="58">
        <v>2.1</v>
      </c>
      <c r="LK61" s="58">
        <v>2.2999999999999998</v>
      </c>
      <c r="LL61" s="58">
        <v>2.5</v>
      </c>
      <c r="LM61" s="58">
        <v>3.2</v>
      </c>
      <c r="LN61" s="58">
        <v>1.6</v>
      </c>
      <c r="LO61" s="58">
        <v>1.8</v>
      </c>
      <c r="LP61" s="146">
        <v>3.3564621286103224</v>
      </c>
      <c r="LQ61" s="146"/>
      <c r="LR61" s="146">
        <v>4.41650561684654</v>
      </c>
      <c r="LS61" s="146"/>
      <c r="LT61" s="146" t="s">
        <v>23</v>
      </c>
      <c r="LU61" s="146"/>
      <c r="LV61" s="146">
        <v>4.541652564475922</v>
      </c>
      <c r="LW61" s="146"/>
      <c r="LX61" s="146" t="s">
        <v>23</v>
      </c>
      <c r="LY61" s="146"/>
      <c r="LZ61" s="146" t="s">
        <v>23</v>
      </c>
      <c r="MA61" s="146"/>
      <c r="MB61" s="146" t="s">
        <v>23</v>
      </c>
      <c r="MC61" s="146"/>
      <c r="MD61" s="58">
        <v>4.6634159853769477</v>
      </c>
      <c r="ME61" s="58">
        <v>4.7</v>
      </c>
      <c r="MF61" s="58">
        <v>4.9000000000000004</v>
      </c>
      <c r="MG61" s="58">
        <v>5.27</v>
      </c>
      <c r="MH61" s="58">
        <v>4.82</v>
      </c>
      <c r="MI61" s="146">
        <v>6.5807134927152626</v>
      </c>
      <c r="MJ61" s="146"/>
      <c r="MK61" s="146">
        <v>3.9363327759586824</v>
      </c>
      <c r="ML61" s="146"/>
      <c r="MM61" s="146">
        <v>6.3377786467346127</v>
      </c>
      <c r="MN61" s="146"/>
      <c r="MO61" s="146" t="s">
        <v>23</v>
      </c>
      <c r="MP61" s="146"/>
      <c r="MQ61" s="58" t="s">
        <v>23</v>
      </c>
      <c r="MR61" s="146" t="s">
        <v>23</v>
      </c>
      <c r="MS61" s="146"/>
      <c r="MT61" s="146">
        <v>5.1097099121432707</v>
      </c>
      <c r="MU61" s="146"/>
      <c r="MV61" s="146">
        <v>3.7872275548259173</v>
      </c>
      <c r="MW61" s="146"/>
      <c r="MX61" s="146" t="s">
        <v>23</v>
      </c>
      <c r="MY61" s="146"/>
      <c r="MZ61" s="146">
        <v>3.9608058052198056</v>
      </c>
      <c r="NA61" s="146"/>
      <c r="NB61" s="146" t="s">
        <v>23</v>
      </c>
      <c r="NC61" s="146"/>
      <c r="ND61" s="146">
        <v>3.4857615258062937</v>
      </c>
      <c r="NE61" s="146"/>
      <c r="NF61" s="146">
        <v>4.1496050940190585</v>
      </c>
      <c r="NG61" s="146"/>
      <c r="NH61" s="146" t="s">
        <v>23</v>
      </c>
      <c r="NI61" s="146"/>
      <c r="NJ61" s="146" t="s">
        <v>23</v>
      </c>
      <c r="NK61" s="146"/>
      <c r="NL61" s="146" t="s">
        <v>23</v>
      </c>
      <c r="NM61" s="146"/>
      <c r="NN61" s="146" t="s">
        <v>23</v>
      </c>
      <c r="NO61" s="146"/>
      <c r="NP61" s="146" t="s">
        <v>23</v>
      </c>
      <c r="NQ61" s="146"/>
      <c r="NR61" s="58">
        <v>6.6366818672023964</v>
      </c>
      <c r="NS61" s="58">
        <v>4.5416615622409324</v>
      </c>
      <c r="NT61" s="58">
        <v>3.6972323996972682</v>
      </c>
      <c r="NU61" s="58">
        <v>4.9000000000000004</v>
      </c>
      <c r="NV61" s="58">
        <v>4.8</v>
      </c>
      <c r="NW61" s="58">
        <v>3.6</v>
      </c>
      <c r="NX61" s="58">
        <v>6.4</v>
      </c>
      <c r="NY61" s="58">
        <v>1.7</v>
      </c>
      <c r="NZ61" s="58">
        <v>4.4000000000000004</v>
      </c>
      <c r="OA61" s="89"/>
      <c r="OB61" s="89"/>
      <c r="OC61" s="89"/>
      <c r="OD61" s="89"/>
      <c r="OE61" s="89"/>
    </row>
    <row r="62" spans="1:395" s="59" customFormat="1" x14ac:dyDescent="0.15">
      <c r="A62" s="57" t="s">
        <v>396</v>
      </c>
      <c r="B62" s="146">
        <v>5.0341651355198342</v>
      </c>
      <c r="C62" s="146"/>
      <c r="D62" s="146">
        <v>3.842119296728685</v>
      </c>
      <c r="E62" s="146"/>
      <c r="F62" s="146">
        <v>4.5520895414780567</v>
      </c>
      <c r="G62" s="146"/>
      <c r="H62" s="146" t="s">
        <v>23</v>
      </c>
      <c r="I62" s="146"/>
      <c r="J62" s="58">
        <v>2.1</v>
      </c>
      <c r="K62" s="58">
        <v>2.9</v>
      </c>
      <c r="L62" s="58">
        <v>2.5</v>
      </c>
      <c r="M62" s="58">
        <v>2.1</v>
      </c>
      <c r="N62" s="58">
        <v>2.4</v>
      </c>
      <c r="O62" s="146" t="s">
        <v>23</v>
      </c>
      <c r="P62" s="146"/>
      <c r="Q62" s="146">
        <v>3.1862526116661498</v>
      </c>
      <c r="R62" s="146"/>
      <c r="S62" s="146" t="s">
        <v>23</v>
      </c>
      <c r="T62" s="146"/>
      <c r="U62" s="146">
        <v>3.1138159740609006</v>
      </c>
      <c r="V62" s="146"/>
      <c r="W62" s="146">
        <v>2.2610191733516816</v>
      </c>
      <c r="X62" s="146"/>
      <c r="Y62" s="58">
        <v>3</v>
      </c>
      <c r="Z62" s="58">
        <v>3.2</v>
      </c>
      <c r="AA62" s="58">
        <v>2.2999999999999998</v>
      </c>
      <c r="AB62" s="146">
        <v>0.85614306508739446</v>
      </c>
      <c r="AC62" s="146"/>
      <c r="AD62" s="146">
        <v>0.60248354769419721</v>
      </c>
      <c r="AE62" s="146"/>
      <c r="AF62" s="146" t="s">
        <v>23</v>
      </c>
      <c r="AG62" s="146"/>
      <c r="AH62" s="146">
        <v>0.74498451238591001</v>
      </c>
      <c r="AI62" s="146"/>
      <c r="AJ62" s="146">
        <v>1.0074283166492393</v>
      </c>
      <c r="AK62" s="146"/>
      <c r="AL62" s="146">
        <v>0.72088338129707596</v>
      </c>
      <c r="AM62" s="146"/>
      <c r="AN62" s="146">
        <v>0.60861521819206132</v>
      </c>
      <c r="AO62" s="146"/>
      <c r="AP62" s="146">
        <v>0.46336007697465303</v>
      </c>
      <c r="AQ62" s="146"/>
      <c r="AR62" s="58">
        <v>0.92</v>
      </c>
      <c r="AS62" s="58">
        <v>0.67</v>
      </c>
      <c r="AT62" s="58">
        <v>0.49</v>
      </c>
      <c r="AU62" s="58">
        <v>1.4</v>
      </c>
      <c r="AV62" s="58">
        <v>1.9</v>
      </c>
      <c r="AW62" s="146">
        <v>4.8442947416726883</v>
      </c>
      <c r="AX62" s="146"/>
      <c r="AY62" s="146">
        <v>2.987027105604839</v>
      </c>
      <c r="AZ62" s="146"/>
      <c r="BA62" s="146" t="s">
        <v>23</v>
      </c>
      <c r="BB62" s="146"/>
      <c r="BC62" s="146" t="s">
        <v>23</v>
      </c>
      <c r="BD62" s="146"/>
      <c r="BE62" s="146" t="s">
        <v>23</v>
      </c>
      <c r="BF62" s="146"/>
      <c r="BG62" s="146" t="s">
        <v>23</v>
      </c>
      <c r="BH62" s="146"/>
      <c r="BI62" s="146">
        <v>3.1707046451088323</v>
      </c>
      <c r="BJ62" s="146"/>
      <c r="BK62" s="146">
        <v>1.3553970187146325</v>
      </c>
      <c r="BL62" s="146"/>
      <c r="BM62" s="58">
        <v>2.8</v>
      </c>
      <c r="BN62" s="58">
        <v>1.7</v>
      </c>
      <c r="BO62" s="58">
        <v>2.6</v>
      </c>
      <c r="BP62" s="58">
        <v>1.4</v>
      </c>
      <c r="BQ62" s="146">
        <v>13.091097223713104</v>
      </c>
      <c r="BR62" s="146"/>
      <c r="BS62" s="146">
        <v>17.909784177253336</v>
      </c>
      <c r="BT62" s="146"/>
      <c r="BU62" s="146">
        <v>9.5109874641911514</v>
      </c>
      <c r="BV62" s="146"/>
      <c r="BW62" s="146">
        <v>10.253438598138537</v>
      </c>
      <c r="BX62" s="146"/>
      <c r="BY62" s="146">
        <v>8.6548040731867957</v>
      </c>
      <c r="BZ62" s="146"/>
      <c r="CA62" s="146">
        <v>5.7461297569508281</v>
      </c>
      <c r="CB62" s="146"/>
      <c r="CC62" s="146" t="s">
        <v>23</v>
      </c>
      <c r="CD62" s="146"/>
      <c r="CE62" s="146">
        <v>10.032518271445769</v>
      </c>
      <c r="CF62" s="146"/>
      <c r="CG62" s="146" t="s">
        <v>23</v>
      </c>
      <c r="CH62" s="146"/>
      <c r="CI62" s="146">
        <v>1.8433316853325146</v>
      </c>
      <c r="CJ62" s="146"/>
      <c r="CK62" s="146">
        <v>9.9267808598340714</v>
      </c>
      <c r="CL62" s="146"/>
      <c r="CM62" s="58">
        <v>2.5</v>
      </c>
      <c r="CN62" s="58">
        <v>11.6</v>
      </c>
      <c r="CO62" s="146">
        <v>12.032403160067787</v>
      </c>
      <c r="CP62" s="146"/>
      <c r="CQ62" s="146" t="s">
        <v>23</v>
      </c>
      <c r="CR62" s="146"/>
      <c r="CS62" s="146">
        <v>9.7923239448366797</v>
      </c>
      <c r="CT62" s="146"/>
      <c r="CU62" s="146">
        <v>11.513412519914624</v>
      </c>
      <c r="CV62" s="146"/>
      <c r="CW62" s="146">
        <v>10.920319430208693</v>
      </c>
      <c r="CX62" s="146"/>
      <c r="CY62" s="146" t="s">
        <v>23</v>
      </c>
      <c r="CZ62" s="146"/>
      <c r="DA62" s="146" t="s">
        <v>23</v>
      </c>
      <c r="DB62" s="146"/>
      <c r="DC62" s="58">
        <v>12.8</v>
      </c>
      <c r="DD62" s="58">
        <v>11.84</v>
      </c>
      <c r="DE62" s="58">
        <v>11.11</v>
      </c>
      <c r="DF62" s="58">
        <v>11.53</v>
      </c>
      <c r="DG62" s="58">
        <v>14.2</v>
      </c>
      <c r="DH62" s="146" t="s">
        <v>23</v>
      </c>
      <c r="DI62" s="146"/>
      <c r="DJ62" s="146" t="s">
        <v>23</v>
      </c>
      <c r="DK62" s="146"/>
      <c r="DL62" s="146">
        <v>12.8</v>
      </c>
      <c r="DM62" s="146"/>
      <c r="DN62" s="146" t="s">
        <v>23</v>
      </c>
      <c r="DO62" s="146"/>
      <c r="DP62" s="146">
        <v>8.89</v>
      </c>
      <c r="DQ62" s="146"/>
      <c r="DR62" s="146" t="s">
        <v>23</v>
      </c>
      <c r="DS62" s="146"/>
      <c r="DT62" s="146" t="s">
        <v>23</v>
      </c>
      <c r="DU62" s="146"/>
      <c r="DV62" s="146" t="s">
        <v>23</v>
      </c>
      <c r="DW62" s="146"/>
      <c r="DX62" s="58">
        <v>12.51</v>
      </c>
      <c r="DY62" s="58">
        <v>8.17</v>
      </c>
      <c r="DZ62" s="58">
        <v>11.44</v>
      </c>
      <c r="EA62" s="58">
        <v>11.462195806391312</v>
      </c>
      <c r="EB62" s="58">
        <v>11.55</v>
      </c>
      <c r="EC62" s="58">
        <v>10.75</v>
      </c>
      <c r="ED62" s="146">
        <v>2.8812785546320567</v>
      </c>
      <c r="EE62" s="146"/>
      <c r="EF62" s="146" t="s">
        <v>23</v>
      </c>
      <c r="EG62" s="146"/>
      <c r="EH62" s="146">
        <v>13.137010003427179</v>
      </c>
      <c r="EI62" s="146"/>
      <c r="EJ62" s="146">
        <v>4.3200914338326948</v>
      </c>
      <c r="EK62" s="146"/>
      <c r="EL62" s="146" t="s">
        <v>23</v>
      </c>
      <c r="EM62" s="146"/>
      <c r="EN62" s="146">
        <v>9.7768618083974044</v>
      </c>
      <c r="EO62" s="146"/>
      <c r="EP62" s="58">
        <v>3.5</v>
      </c>
      <c r="EQ62" s="58">
        <v>3.8</v>
      </c>
      <c r="ER62" s="58">
        <v>2.7</v>
      </c>
      <c r="ES62" s="58">
        <v>10.3</v>
      </c>
      <c r="ET62" s="58">
        <v>2.5</v>
      </c>
      <c r="EU62" s="146">
        <v>9.3997519261008193</v>
      </c>
      <c r="EV62" s="146"/>
      <c r="EW62" s="146" t="s">
        <v>23</v>
      </c>
      <c r="EX62" s="146"/>
      <c r="EY62" s="146">
        <v>10.364794784347559</v>
      </c>
      <c r="EZ62" s="146"/>
      <c r="FA62" s="146">
        <v>9.9850001326682669</v>
      </c>
      <c r="FB62" s="146"/>
      <c r="FC62" s="146">
        <v>11.773214910904008</v>
      </c>
      <c r="FD62" s="146"/>
      <c r="FE62" s="58" t="s">
        <v>23</v>
      </c>
      <c r="FF62" s="146">
        <v>8.8650336537864334</v>
      </c>
      <c r="FG62" s="146"/>
      <c r="FH62" s="146" t="s">
        <v>23</v>
      </c>
      <c r="FI62" s="146"/>
      <c r="FJ62" s="146">
        <v>8.3225369831492308</v>
      </c>
      <c r="FK62" s="146"/>
      <c r="FL62" s="146">
        <v>6.2729645305595554</v>
      </c>
      <c r="FM62" s="146"/>
      <c r="FN62" s="146">
        <v>4.3965873947990399</v>
      </c>
      <c r="FO62" s="146"/>
      <c r="FP62" s="146" t="s">
        <v>23</v>
      </c>
      <c r="FQ62" s="146"/>
      <c r="FR62" s="146" t="s">
        <v>23</v>
      </c>
      <c r="FS62" s="146"/>
      <c r="FT62" s="146" t="s">
        <v>23</v>
      </c>
      <c r="FU62" s="146"/>
      <c r="FV62" s="146">
        <v>10.940385152397281</v>
      </c>
      <c r="FW62" s="146"/>
      <c r="FX62" s="146" t="s">
        <v>23</v>
      </c>
      <c r="FY62" s="146"/>
      <c r="FZ62" s="146" t="s">
        <v>23</v>
      </c>
      <c r="GA62" s="146"/>
      <c r="GB62" s="58" t="s">
        <v>23</v>
      </c>
      <c r="GC62" s="58">
        <v>10.1</v>
      </c>
      <c r="GD62" s="58">
        <v>10.7</v>
      </c>
      <c r="GE62" s="58">
        <v>9.6999999999999993</v>
      </c>
      <c r="GF62" s="58">
        <v>9.9</v>
      </c>
      <c r="GG62" s="58">
        <v>10.199999999999999</v>
      </c>
      <c r="GH62" s="146" t="s">
        <v>23</v>
      </c>
      <c r="GI62" s="146"/>
      <c r="GJ62" s="146">
        <v>12.9</v>
      </c>
      <c r="GK62" s="146"/>
      <c r="GL62" s="146" t="s">
        <v>23</v>
      </c>
      <c r="GM62" s="146"/>
      <c r="GN62" s="146">
        <v>11.5</v>
      </c>
      <c r="GO62" s="146"/>
      <c r="GP62" s="146">
        <v>11.7</v>
      </c>
      <c r="GQ62" s="146"/>
      <c r="GR62" s="58">
        <v>9.75</v>
      </c>
      <c r="GS62" s="146">
        <v>9.6999999999999993</v>
      </c>
      <c r="GT62" s="146"/>
      <c r="GU62" s="146" t="s">
        <v>23</v>
      </c>
      <c r="GV62" s="146"/>
      <c r="GW62" s="146" t="s">
        <v>23</v>
      </c>
      <c r="GX62" s="146"/>
      <c r="GY62" s="146" t="s">
        <v>23</v>
      </c>
      <c r="GZ62" s="146"/>
      <c r="HA62" s="146" t="s">
        <v>23</v>
      </c>
      <c r="HB62" s="146"/>
      <c r="HC62" s="58" t="s">
        <v>23</v>
      </c>
      <c r="HD62" s="146" t="s">
        <v>23</v>
      </c>
      <c r="HE62" s="146"/>
      <c r="HF62" s="146" t="s">
        <v>23</v>
      </c>
      <c r="HG62" s="146"/>
      <c r="HH62" s="146" t="s">
        <v>23</v>
      </c>
      <c r="HI62" s="146"/>
      <c r="HJ62" s="58">
        <v>11.022864208764357</v>
      </c>
      <c r="HK62" s="146">
        <v>12.3</v>
      </c>
      <c r="HL62" s="146"/>
      <c r="HM62" s="146">
        <v>14.8</v>
      </c>
      <c r="HN62" s="146"/>
      <c r="HO62" s="146">
        <v>10.4</v>
      </c>
      <c r="HP62" s="146"/>
      <c r="HQ62" s="146">
        <v>9.2100000000000009</v>
      </c>
      <c r="HR62" s="146"/>
      <c r="HS62" s="146" t="s">
        <v>23</v>
      </c>
      <c r="HT62" s="146"/>
      <c r="HU62" s="58" t="s">
        <v>23</v>
      </c>
      <c r="HV62" s="146" t="s">
        <v>23</v>
      </c>
      <c r="HW62" s="146"/>
      <c r="HX62" s="146" t="s">
        <v>23</v>
      </c>
      <c r="HY62" s="146"/>
      <c r="HZ62" s="58">
        <v>9.09</v>
      </c>
      <c r="IA62" s="58">
        <v>9.75</v>
      </c>
      <c r="IB62" s="58">
        <v>13.33</v>
      </c>
      <c r="IC62" s="146">
        <v>2.4244224032017874</v>
      </c>
      <c r="ID62" s="146"/>
      <c r="IE62" s="146" t="s">
        <v>23</v>
      </c>
      <c r="IF62" s="146"/>
      <c r="IG62" s="146" t="s">
        <v>23</v>
      </c>
      <c r="IH62" s="146"/>
      <c r="II62" s="146">
        <v>2.0433462064124868</v>
      </c>
      <c r="IJ62" s="146"/>
      <c r="IK62" s="146" t="s">
        <v>23</v>
      </c>
      <c r="IL62" s="146"/>
      <c r="IM62" s="146">
        <v>2.6261043617149449</v>
      </c>
      <c r="IN62" s="146"/>
      <c r="IO62" s="146">
        <v>1.8448803149945654</v>
      </c>
      <c r="IP62" s="146"/>
      <c r="IQ62" s="146" t="s">
        <v>23</v>
      </c>
      <c r="IR62" s="146"/>
      <c r="IS62" s="146">
        <v>2.3833975079513925</v>
      </c>
      <c r="IT62" s="146"/>
      <c r="IU62" s="58">
        <v>2.1176526600410108</v>
      </c>
      <c r="IV62" s="146">
        <v>2.5205480059993328</v>
      </c>
      <c r="IW62" s="146"/>
      <c r="IX62" s="146" t="s">
        <v>23</v>
      </c>
      <c r="IY62" s="146"/>
      <c r="IZ62" s="146" t="s">
        <v>23</v>
      </c>
      <c r="JA62" s="146"/>
      <c r="JB62" s="146" t="s">
        <v>23</v>
      </c>
      <c r="JC62" s="146"/>
      <c r="JD62" s="146" t="s">
        <v>23</v>
      </c>
      <c r="JE62" s="146"/>
      <c r="JF62" s="146">
        <v>2.7700202957796236</v>
      </c>
      <c r="JG62" s="146"/>
      <c r="JH62" s="146">
        <v>2.9699002153367315</v>
      </c>
      <c r="JI62" s="146"/>
      <c r="JJ62" s="146" t="s">
        <v>23</v>
      </c>
      <c r="JK62" s="146"/>
      <c r="JL62" s="146" t="s">
        <v>23</v>
      </c>
      <c r="JM62" s="146"/>
      <c r="JN62" s="146" t="s">
        <v>23</v>
      </c>
      <c r="JO62" s="146"/>
      <c r="JP62" s="146">
        <v>2.732042431282959</v>
      </c>
      <c r="JQ62" s="146"/>
      <c r="JR62" s="146" t="s">
        <v>23</v>
      </c>
      <c r="JS62" s="146"/>
      <c r="JT62" s="58" t="s">
        <v>23</v>
      </c>
      <c r="JU62" s="58">
        <v>3.2</v>
      </c>
      <c r="JV62" s="58">
        <v>3</v>
      </c>
      <c r="JW62" s="58">
        <v>3</v>
      </c>
      <c r="JX62" s="58">
        <v>2.9</v>
      </c>
      <c r="JY62" s="146">
        <v>4.1575277501931209</v>
      </c>
      <c r="JZ62" s="146"/>
      <c r="KA62" s="146">
        <v>3.548254880407367</v>
      </c>
      <c r="KB62" s="146"/>
      <c r="KC62" s="146">
        <v>4.2834513223608663</v>
      </c>
      <c r="KD62" s="146"/>
      <c r="KE62" s="146" t="s">
        <v>23</v>
      </c>
      <c r="KF62" s="146"/>
      <c r="KG62" s="58">
        <v>4.12</v>
      </c>
      <c r="KH62" s="58">
        <v>3.61</v>
      </c>
      <c r="KI62" s="146" t="s">
        <v>23</v>
      </c>
      <c r="KJ62" s="146"/>
      <c r="KK62" s="146" t="s">
        <v>23</v>
      </c>
      <c r="KL62" s="146"/>
      <c r="KM62" s="146">
        <v>1.6152778865116502</v>
      </c>
      <c r="KN62" s="146"/>
      <c r="KO62" s="146">
        <v>2.7513967186044233</v>
      </c>
      <c r="KP62" s="146"/>
      <c r="KQ62" s="58">
        <v>1.1919503553531721</v>
      </c>
      <c r="KR62" s="146" t="s">
        <v>23</v>
      </c>
      <c r="KS62" s="146"/>
      <c r="KT62" s="146">
        <v>1.8563617214598207</v>
      </c>
      <c r="KU62" s="146"/>
      <c r="KV62" s="146">
        <v>2.4418634364205292</v>
      </c>
      <c r="KW62" s="146"/>
      <c r="KX62" s="146">
        <v>1.9293561625154252</v>
      </c>
      <c r="KY62" s="146"/>
      <c r="KZ62" s="146">
        <v>2.0806197945815534</v>
      </c>
      <c r="LA62" s="146"/>
      <c r="LB62" s="146" t="s">
        <v>23</v>
      </c>
      <c r="LC62" s="146"/>
      <c r="LD62" s="146" t="s">
        <v>23</v>
      </c>
      <c r="LE62" s="146"/>
      <c r="LF62" s="146" t="s">
        <v>23</v>
      </c>
      <c r="LG62" s="146"/>
      <c r="LH62" s="146">
        <v>2.6351576959335667</v>
      </c>
      <c r="LI62" s="146"/>
      <c r="LJ62" s="58">
        <v>1.8</v>
      </c>
      <c r="LK62" s="58">
        <v>2</v>
      </c>
      <c r="LL62" s="58">
        <v>1.7</v>
      </c>
      <c r="LM62" s="58">
        <v>2.9</v>
      </c>
      <c r="LN62" s="58">
        <v>1.1000000000000001</v>
      </c>
      <c r="LO62" s="58">
        <v>1.6</v>
      </c>
      <c r="LP62" s="146">
        <v>3.3645686122288128</v>
      </c>
      <c r="LQ62" s="146"/>
      <c r="LR62" s="146">
        <v>4.4293490219418477</v>
      </c>
      <c r="LS62" s="146"/>
      <c r="LT62" s="146" t="s">
        <v>23</v>
      </c>
      <c r="LU62" s="146"/>
      <c r="LV62" s="146">
        <v>4.4381221963743211</v>
      </c>
      <c r="LW62" s="146"/>
      <c r="LX62" s="146" t="s">
        <v>23</v>
      </c>
      <c r="LY62" s="146"/>
      <c r="LZ62" s="146" t="s">
        <v>23</v>
      </c>
      <c r="MA62" s="146"/>
      <c r="MB62" s="146" t="s">
        <v>23</v>
      </c>
      <c r="MC62" s="146"/>
      <c r="MD62" s="58">
        <v>4.9658368397321331</v>
      </c>
      <c r="ME62" s="58">
        <v>4.2</v>
      </c>
      <c r="MF62" s="58">
        <v>4.5</v>
      </c>
      <c r="MG62" s="58">
        <v>4.37</v>
      </c>
      <c r="MH62" s="58">
        <v>5.07</v>
      </c>
      <c r="MI62" s="146">
        <v>7.2953057559893812</v>
      </c>
      <c r="MJ62" s="146"/>
      <c r="MK62" s="146">
        <v>5.3845422361846955</v>
      </c>
      <c r="ML62" s="146"/>
      <c r="MM62" s="146">
        <v>7.5778775761419706</v>
      </c>
      <c r="MN62" s="146"/>
      <c r="MO62" s="146" t="s">
        <v>23</v>
      </c>
      <c r="MP62" s="146"/>
      <c r="MQ62" s="58" t="s">
        <v>23</v>
      </c>
      <c r="MR62" s="146" t="s">
        <v>23</v>
      </c>
      <c r="MS62" s="146"/>
      <c r="MT62" s="146">
        <v>6.3762663400570494</v>
      </c>
      <c r="MU62" s="146"/>
      <c r="MV62" s="146">
        <v>5.179218222151265</v>
      </c>
      <c r="MW62" s="146"/>
      <c r="MX62" s="146" t="s">
        <v>23</v>
      </c>
      <c r="MY62" s="146"/>
      <c r="MZ62" s="146">
        <v>5.5842801739160945</v>
      </c>
      <c r="NA62" s="146"/>
      <c r="NB62" s="146" t="s">
        <v>23</v>
      </c>
      <c r="NC62" s="146"/>
      <c r="ND62" s="146">
        <v>4.4697043448936284</v>
      </c>
      <c r="NE62" s="146"/>
      <c r="NF62" s="146">
        <v>5.2584539377524129</v>
      </c>
      <c r="NG62" s="146"/>
      <c r="NH62" s="146" t="s">
        <v>23</v>
      </c>
      <c r="NI62" s="146"/>
      <c r="NJ62" s="146" t="s">
        <v>23</v>
      </c>
      <c r="NK62" s="146"/>
      <c r="NL62" s="146" t="s">
        <v>23</v>
      </c>
      <c r="NM62" s="146"/>
      <c r="NN62" s="146" t="s">
        <v>23</v>
      </c>
      <c r="NO62" s="146"/>
      <c r="NP62" s="146" t="s">
        <v>23</v>
      </c>
      <c r="NQ62" s="146"/>
      <c r="NR62" s="58">
        <v>8.1691094001945341</v>
      </c>
      <c r="NS62" s="58">
        <v>5.05865887847916</v>
      </c>
      <c r="NT62" s="58">
        <v>3.0899980760467494</v>
      </c>
      <c r="NU62" s="58">
        <v>6.1</v>
      </c>
      <c r="NV62" s="58">
        <v>5.7</v>
      </c>
      <c r="NW62" s="58">
        <v>3.4</v>
      </c>
      <c r="NX62" s="58">
        <v>7.9</v>
      </c>
      <c r="NY62" s="58">
        <v>1.5</v>
      </c>
      <c r="NZ62" s="58">
        <v>4.5999999999999996</v>
      </c>
      <c r="OA62" s="89"/>
      <c r="OB62" s="89"/>
      <c r="OC62" s="89"/>
      <c r="OD62" s="89"/>
      <c r="OE62" s="89"/>
    </row>
    <row r="63" spans="1:395" s="59" customFormat="1" x14ac:dyDescent="0.15">
      <c r="A63" s="57" t="s">
        <v>397</v>
      </c>
      <c r="B63" s="146">
        <v>3.185429129299775</v>
      </c>
      <c r="C63" s="146"/>
      <c r="D63" s="146">
        <v>2.5564583498608235</v>
      </c>
      <c r="E63" s="146"/>
      <c r="F63" s="146">
        <v>2.9159311405360278</v>
      </c>
      <c r="G63" s="146"/>
      <c r="H63" s="146" t="s">
        <v>23</v>
      </c>
      <c r="I63" s="146"/>
      <c r="J63" s="58">
        <v>1.29</v>
      </c>
      <c r="K63" s="58">
        <v>1.69</v>
      </c>
      <c r="L63" s="58">
        <v>1.48</v>
      </c>
      <c r="M63" s="58">
        <v>1.25</v>
      </c>
      <c r="N63" s="58">
        <v>1.49</v>
      </c>
      <c r="O63" s="146" t="s">
        <v>23</v>
      </c>
      <c r="P63" s="146"/>
      <c r="Q63" s="146">
        <v>1.8463111369694101</v>
      </c>
      <c r="R63" s="146"/>
      <c r="S63" s="146" t="s">
        <v>23</v>
      </c>
      <c r="T63" s="146"/>
      <c r="U63" s="146">
        <v>1.8656173767574056</v>
      </c>
      <c r="V63" s="146"/>
      <c r="W63" s="146">
        <v>1.5298437051293374</v>
      </c>
      <c r="X63" s="146"/>
      <c r="Y63" s="58">
        <v>1.9</v>
      </c>
      <c r="Z63" s="58">
        <v>2</v>
      </c>
      <c r="AA63" s="58">
        <v>1.6</v>
      </c>
      <c r="AB63" s="146">
        <v>0.64108329204858816</v>
      </c>
      <c r="AC63" s="146"/>
      <c r="AD63" s="146">
        <v>0.40817862961950346</v>
      </c>
      <c r="AE63" s="146"/>
      <c r="AF63" s="146" t="s">
        <v>23</v>
      </c>
      <c r="AG63" s="146"/>
      <c r="AH63" s="146">
        <v>0.50664865708140983</v>
      </c>
      <c r="AI63" s="146"/>
      <c r="AJ63" s="146">
        <v>0.57867596848879987</v>
      </c>
      <c r="AK63" s="146"/>
      <c r="AL63" s="146">
        <v>0.50223612107408311</v>
      </c>
      <c r="AM63" s="146"/>
      <c r="AN63" s="146">
        <v>0.37007402815782864</v>
      </c>
      <c r="AO63" s="146"/>
      <c r="AP63" s="146">
        <v>0.30596379523797812</v>
      </c>
      <c r="AQ63" s="146"/>
      <c r="AR63" s="58">
        <v>0.63</v>
      </c>
      <c r="AS63" s="58">
        <v>0.47</v>
      </c>
      <c r="AT63" s="58">
        <v>0.4</v>
      </c>
      <c r="AU63" s="58">
        <v>0.88</v>
      </c>
      <c r="AV63" s="58">
        <v>0.99</v>
      </c>
      <c r="AW63" s="146">
        <v>2.6882121010365001</v>
      </c>
      <c r="AX63" s="146"/>
      <c r="AY63" s="146">
        <v>1.6912059205319545</v>
      </c>
      <c r="AZ63" s="146"/>
      <c r="BA63" s="146" t="s">
        <v>23</v>
      </c>
      <c r="BB63" s="146"/>
      <c r="BC63" s="146" t="s">
        <v>23</v>
      </c>
      <c r="BD63" s="146"/>
      <c r="BE63" s="146" t="s">
        <v>23</v>
      </c>
      <c r="BF63" s="146"/>
      <c r="BG63" s="146" t="s">
        <v>23</v>
      </c>
      <c r="BH63" s="146"/>
      <c r="BI63" s="146">
        <v>2.0068765005497187</v>
      </c>
      <c r="BJ63" s="146"/>
      <c r="BK63" s="146">
        <v>0.98510085354651589</v>
      </c>
      <c r="BL63" s="146"/>
      <c r="BM63" s="58">
        <v>1.7</v>
      </c>
      <c r="BN63" s="58">
        <v>1</v>
      </c>
      <c r="BO63" s="58">
        <v>1.6</v>
      </c>
      <c r="BP63" s="58">
        <v>0.85</v>
      </c>
      <c r="BQ63" s="146">
        <v>7.3995814224169933</v>
      </c>
      <c r="BR63" s="146"/>
      <c r="BS63" s="146">
        <v>10.170456417091337</v>
      </c>
      <c r="BT63" s="146"/>
      <c r="BU63" s="146">
        <v>5.8084082796642305</v>
      </c>
      <c r="BV63" s="146"/>
      <c r="BW63" s="146">
        <v>5.9965588814514295</v>
      </c>
      <c r="BX63" s="146"/>
      <c r="BY63" s="146">
        <v>5.1433272400787642</v>
      </c>
      <c r="BZ63" s="146"/>
      <c r="CA63" s="146">
        <v>3.4472158303303817</v>
      </c>
      <c r="CB63" s="146"/>
      <c r="CC63" s="146" t="s">
        <v>23</v>
      </c>
      <c r="CD63" s="146"/>
      <c r="CE63" s="146">
        <v>5.9555568264736483</v>
      </c>
      <c r="CF63" s="146"/>
      <c r="CG63" s="146" t="s">
        <v>23</v>
      </c>
      <c r="CH63" s="146"/>
      <c r="CI63" s="146">
        <v>1.1979486736133573</v>
      </c>
      <c r="CJ63" s="146"/>
      <c r="CK63" s="146">
        <v>5.5991867754396241</v>
      </c>
      <c r="CL63" s="146"/>
      <c r="CM63" s="58">
        <v>1.5</v>
      </c>
      <c r="CN63" s="58">
        <v>7.1</v>
      </c>
      <c r="CO63" s="146">
        <v>7.0873206274333667</v>
      </c>
      <c r="CP63" s="146"/>
      <c r="CQ63" s="146" t="s">
        <v>23</v>
      </c>
      <c r="CR63" s="146"/>
      <c r="CS63" s="146">
        <v>5.8608129616825897</v>
      </c>
      <c r="CT63" s="146"/>
      <c r="CU63" s="146">
        <v>6.7641339855250875</v>
      </c>
      <c r="CV63" s="146"/>
      <c r="CW63" s="146">
        <v>6.624532340681144</v>
      </c>
      <c r="CX63" s="146"/>
      <c r="CY63" s="146" t="s">
        <v>23</v>
      </c>
      <c r="CZ63" s="146"/>
      <c r="DA63" s="146" t="s">
        <v>23</v>
      </c>
      <c r="DB63" s="146"/>
      <c r="DC63" s="58">
        <v>7.7</v>
      </c>
      <c r="DD63" s="58">
        <v>7.19</v>
      </c>
      <c r="DE63" s="58">
        <v>6.77</v>
      </c>
      <c r="DF63" s="58">
        <v>6.92</v>
      </c>
      <c r="DG63" s="58">
        <v>8.1999999999999993</v>
      </c>
      <c r="DH63" s="146" t="s">
        <v>23</v>
      </c>
      <c r="DI63" s="146"/>
      <c r="DJ63" s="146" t="s">
        <v>23</v>
      </c>
      <c r="DK63" s="146"/>
      <c r="DL63" s="146">
        <v>7.83</v>
      </c>
      <c r="DM63" s="146"/>
      <c r="DN63" s="146" t="s">
        <v>23</v>
      </c>
      <c r="DO63" s="146"/>
      <c r="DP63" s="146">
        <v>5.3021545881021259</v>
      </c>
      <c r="DQ63" s="146"/>
      <c r="DR63" s="146" t="s">
        <v>23</v>
      </c>
      <c r="DS63" s="146"/>
      <c r="DT63" s="146" t="s">
        <v>23</v>
      </c>
      <c r="DU63" s="146"/>
      <c r="DV63" s="146" t="s">
        <v>23</v>
      </c>
      <c r="DW63" s="146"/>
      <c r="DX63" s="58">
        <v>8.84</v>
      </c>
      <c r="DY63" s="58">
        <v>6.27</v>
      </c>
      <c r="DZ63" s="58">
        <v>6.229562113587928</v>
      </c>
      <c r="EA63" s="58">
        <v>6.77</v>
      </c>
      <c r="EB63" s="58">
        <v>6.35</v>
      </c>
      <c r="EC63" s="58">
        <v>6.46</v>
      </c>
      <c r="ED63" s="146">
        <v>1.9034670753544827</v>
      </c>
      <c r="EE63" s="146"/>
      <c r="EF63" s="146" t="s">
        <v>23</v>
      </c>
      <c r="EG63" s="146"/>
      <c r="EH63" s="146">
        <v>7.7462554451111636</v>
      </c>
      <c r="EI63" s="146"/>
      <c r="EJ63" s="146">
        <v>3.0660429946477223</v>
      </c>
      <c r="EK63" s="146"/>
      <c r="EL63" s="146" t="s">
        <v>23</v>
      </c>
      <c r="EM63" s="146"/>
      <c r="EN63" s="146">
        <v>5.6116499895984688</v>
      </c>
      <c r="EO63" s="146"/>
      <c r="EP63" s="58">
        <v>2.1</v>
      </c>
      <c r="EQ63" s="58">
        <v>2.2999999999999998</v>
      </c>
      <c r="ER63" s="58">
        <v>1.5</v>
      </c>
      <c r="ES63" s="58">
        <v>6.4</v>
      </c>
      <c r="ET63" s="58">
        <v>1.6</v>
      </c>
      <c r="EU63" s="146">
        <v>5.1610415216006942</v>
      </c>
      <c r="EV63" s="146"/>
      <c r="EW63" s="146" t="s">
        <v>23</v>
      </c>
      <c r="EX63" s="146"/>
      <c r="EY63" s="146">
        <v>6.033382942323855</v>
      </c>
      <c r="EZ63" s="146"/>
      <c r="FA63" s="146">
        <v>5.8798236378081574</v>
      </c>
      <c r="FB63" s="146"/>
      <c r="FC63" s="146">
        <v>6.8340939985000615</v>
      </c>
      <c r="FD63" s="146"/>
      <c r="FE63" s="58" t="s">
        <v>23</v>
      </c>
      <c r="FF63" s="146">
        <v>5.3170305845292791</v>
      </c>
      <c r="FG63" s="146"/>
      <c r="FH63" s="146" t="s">
        <v>23</v>
      </c>
      <c r="FI63" s="146"/>
      <c r="FJ63" s="146">
        <v>4.7750161676102447</v>
      </c>
      <c r="FK63" s="146"/>
      <c r="FL63" s="146">
        <v>3.7619439619873174</v>
      </c>
      <c r="FM63" s="146"/>
      <c r="FN63" s="146">
        <v>3.2088455300492349</v>
      </c>
      <c r="FO63" s="146"/>
      <c r="FP63" s="146" t="s">
        <v>23</v>
      </c>
      <c r="FQ63" s="146"/>
      <c r="FR63" s="146" t="s">
        <v>23</v>
      </c>
      <c r="FS63" s="146"/>
      <c r="FT63" s="146" t="s">
        <v>23</v>
      </c>
      <c r="FU63" s="146"/>
      <c r="FV63" s="146">
        <v>6.283516145570899</v>
      </c>
      <c r="FW63" s="146"/>
      <c r="FX63" s="146" t="s">
        <v>23</v>
      </c>
      <c r="FY63" s="146"/>
      <c r="FZ63" s="146" t="s">
        <v>23</v>
      </c>
      <c r="GA63" s="146"/>
      <c r="GB63" s="58" t="s">
        <v>23</v>
      </c>
      <c r="GC63" s="58">
        <v>6.2</v>
      </c>
      <c r="GD63" s="58">
        <v>6.3</v>
      </c>
      <c r="GE63" s="58">
        <v>5.8</v>
      </c>
      <c r="GF63" s="58">
        <v>6</v>
      </c>
      <c r="GG63" s="58">
        <v>6.2</v>
      </c>
      <c r="GH63" s="146" t="s">
        <v>23</v>
      </c>
      <c r="GI63" s="146"/>
      <c r="GJ63" s="146">
        <v>8.43</v>
      </c>
      <c r="GK63" s="146"/>
      <c r="GL63" s="146" t="s">
        <v>23</v>
      </c>
      <c r="GM63" s="146"/>
      <c r="GN63" s="146">
        <v>6.72</v>
      </c>
      <c r="GO63" s="146"/>
      <c r="GP63" s="146">
        <v>8.15</v>
      </c>
      <c r="GQ63" s="146"/>
      <c r="GR63" s="58">
        <v>9.08</v>
      </c>
      <c r="GS63" s="146">
        <v>7.58</v>
      </c>
      <c r="GT63" s="146"/>
      <c r="GU63" s="146" t="s">
        <v>23</v>
      </c>
      <c r="GV63" s="146"/>
      <c r="GW63" s="146" t="s">
        <v>23</v>
      </c>
      <c r="GX63" s="146"/>
      <c r="GY63" s="146" t="s">
        <v>23</v>
      </c>
      <c r="GZ63" s="146"/>
      <c r="HA63" s="146" t="s">
        <v>23</v>
      </c>
      <c r="HB63" s="146"/>
      <c r="HC63" s="58" t="s">
        <v>23</v>
      </c>
      <c r="HD63" s="146" t="s">
        <v>23</v>
      </c>
      <c r="HE63" s="146"/>
      <c r="HF63" s="146" t="s">
        <v>23</v>
      </c>
      <c r="HG63" s="146"/>
      <c r="HH63" s="146" t="s">
        <v>23</v>
      </c>
      <c r="HI63" s="146"/>
      <c r="HJ63" s="58">
        <v>6.9037736308740918</v>
      </c>
      <c r="HK63" s="146">
        <v>7.92</v>
      </c>
      <c r="HL63" s="146"/>
      <c r="HM63" s="146">
        <v>7.07</v>
      </c>
      <c r="HN63" s="146"/>
      <c r="HO63" s="146">
        <v>6.65</v>
      </c>
      <c r="HP63" s="146"/>
      <c r="HQ63" s="146">
        <v>6.04</v>
      </c>
      <c r="HR63" s="146"/>
      <c r="HS63" s="146" t="s">
        <v>23</v>
      </c>
      <c r="HT63" s="146"/>
      <c r="HU63" s="58" t="s">
        <v>23</v>
      </c>
      <c r="HV63" s="146" t="s">
        <v>23</v>
      </c>
      <c r="HW63" s="146"/>
      <c r="HX63" s="146" t="s">
        <v>23</v>
      </c>
      <c r="HY63" s="146"/>
      <c r="HZ63" s="58">
        <v>6.28</v>
      </c>
      <c r="IA63" s="58">
        <v>7.1</v>
      </c>
      <c r="IB63" s="58">
        <v>6.65</v>
      </c>
      <c r="IC63" s="146">
        <v>1.3310978496411978</v>
      </c>
      <c r="ID63" s="146"/>
      <c r="IE63" s="146" t="s">
        <v>23</v>
      </c>
      <c r="IF63" s="146"/>
      <c r="IG63" s="146" t="s">
        <v>23</v>
      </c>
      <c r="IH63" s="146"/>
      <c r="II63" s="146">
        <v>1.070634284065223</v>
      </c>
      <c r="IJ63" s="146"/>
      <c r="IK63" s="146" t="s">
        <v>23</v>
      </c>
      <c r="IL63" s="146"/>
      <c r="IM63" s="146">
        <v>1.4417260048012388</v>
      </c>
      <c r="IN63" s="146"/>
      <c r="IO63" s="146">
        <v>1.046311410953491</v>
      </c>
      <c r="IP63" s="146"/>
      <c r="IQ63" s="146" t="s">
        <v>23</v>
      </c>
      <c r="IR63" s="146"/>
      <c r="IS63" s="146">
        <v>1.3464209917467036</v>
      </c>
      <c r="IT63" s="146"/>
      <c r="IU63" s="58">
        <v>1.2252403457143153</v>
      </c>
      <c r="IV63" s="146">
        <v>1.3646497608462125</v>
      </c>
      <c r="IW63" s="146"/>
      <c r="IX63" s="146" t="s">
        <v>23</v>
      </c>
      <c r="IY63" s="146"/>
      <c r="IZ63" s="146" t="s">
        <v>23</v>
      </c>
      <c r="JA63" s="146"/>
      <c r="JB63" s="146" t="s">
        <v>23</v>
      </c>
      <c r="JC63" s="146"/>
      <c r="JD63" s="146" t="s">
        <v>23</v>
      </c>
      <c r="JE63" s="146"/>
      <c r="JF63" s="146">
        <v>1.513778121326907</v>
      </c>
      <c r="JG63" s="146"/>
      <c r="JH63" s="146">
        <v>1.6311947974868861</v>
      </c>
      <c r="JI63" s="146"/>
      <c r="JJ63" s="146" t="s">
        <v>23</v>
      </c>
      <c r="JK63" s="146"/>
      <c r="JL63" s="146" t="s">
        <v>23</v>
      </c>
      <c r="JM63" s="146"/>
      <c r="JN63" s="146" t="s">
        <v>23</v>
      </c>
      <c r="JO63" s="146"/>
      <c r="JP63" s="146">
        <v>1.5498038751072154</v>
      </c>
      <c r="JQ63" s="146"/>
      <c r="JR63" s="146" t="s">
        <v>23</v>
      </c>
      <c r="JS63" s="146"/>
      <c r="JT63" s="58" t="s">
        <v>23</v>
      </c>
      <c r="JU63" s="58">
        <v>1.7</v>
      </c>
      <c r="JV63" s="58">
        <v>1.7</v>
      </c>
      <c r="JW63" s="58">
        <v>1.7</v>
      </c>
      <c r="JX63" s="58">
        <v>1.6</v>
      </c>
      <c r="JY63" s="146">
        <v>2.2980355249943245</v>
      </c>
      <c r="JZ63" s="146"/>
      <c r="KA63" s="146">
        <v>1.8613578481347215</v>
      </c>
      <c r="KB63" s="146"/>
      <c r="KC63" s="146">
        <v>2.3347071413200831</v>
      </c>
      <c r="KD63" s="146"/>
      <c r="KE63" s="146" t="s">
        <v>23</v>
      </c>
      <c r="KF63" s="146"/>
      <c r="KG63" s="58">
        <v>2.2200000000000002</v>
      </c>
      <c r="KH63" s="58">
        <v>2.11</v>
      </c>
      <c r="KI63" s="146" t="s">
        <v>23</v>
      </c>
      <c r="KJ63" s="146"/>
      <c r="KK63" s="146" t="s">
        <v>23</v>
      </c>
      <c r="KL63" s="146"/>
      <c r="KM63" s="146">
        <v>0.82699795113842323</v>
      </c>
      <c r="KN63" s="146"/>
      <c r="KO63" s="146">
        <v>1.4890667996530345</v>
      </c>
      <c r="KP63" s="146"/>
      <c r="KQ63" s="58">
        <v>0.62554325342217088</v>
      </c>
      <c r="KR63" s="146" t="s">
        <v>23</v>
      </c>
      <c r="KS63" s="146"/>
      <c r="KT63" s="146">
        <v>0.98103505525456425</v>
      </c>
      <c r="KU63" s="146"/>
      <c r="KV63" s="146">
        <v>1.2339799531688516</v>
      </c>
      <c r="KW63" s="146"/>
      <c r="KX63" s="146">
        <v>1.0452466890610279</v>
      </c>
      <c r="KY63" s="146"/>
      <c r="KZ63" s="146">
        <v>1.1798406369346801</v>
      </c>
      <c r="LA63" s="146"/>
      <c r="LB63" s="146" t="s">
        <v>23</v>
      </c>
      <c r="LC63" s="146"/>
      <c r="LD63" s="146" t="s">
        <v>23</v>
      </c>
      <c r="LE63" s="146"/>
      <c r="LF63" s="146" t="s">
        <v>23</v>
      </c>
      <c r="LG63" s="146"/>
      <c r="LH63" s="146">
        <v>1.4049629332970823</v>
      </c>
      <c r="LI63" s="146"/>
      <c r="LJ63" s="58">
        <v>1.1000000000000001</v>
      </c>
      <c r="LK63" s="58">
        <v>1.1000000000000001</v>
      </c>
      <c r="LL63" s="58">
        <v>0.85</v>
      </c>
      <c r="LM63" s="58">
        <v>1.5</v>
      </c>
      <c r="LN63" s="58">
        <v>0.5</v>
      </c>
      <c r="LO63" s="58">
        <v>0.87</v>
      </c>
      <c r="LP63" s="146">
        <v>1.7752874041555045</v>
      </c>
      <c r="LQ63" s="146"/>
      <c r="LR63" s="146">
        <v>2.4840972102736978</v>
      </c>
      <c r="LS63" s="146"/>
      <c r="LT63" s="146" t="s">
        <v>23</v>
      </c>
      <c r="LU63" s="146"/>
      <c r="LV63" s="146">
        <v>2.662560566042667</v>
      </c>
      <c r="LW63" s="146"/>
      <c r="LX63" s="146" t="s">
        <v>23</v>
      </c>
      <c r="LY63" s="146"/>
      <c r="LZ63" s="146" t="s">
        <v>23</v>
      </c>
      <c r="MA63" s="146"/>
      <c r="MB63" s="146" t="s">
        <v>23</v>
      </c>
      <c r="MC63" s="146"/>
      <c r="MD63" s="58">
        <v>2.6078272921561672</v>
      </c>
      <c r="ME63" s="58">
        <v>2.37</v>
      </c>
      <c r="MF63" s="58">
        <v>2.44</v>
      </c>
      <c r="MG63" s="58">
        <v>2.34</v>
      </c>
      <c r="MH63" s="58">
        <v>2.75</v>
      </c>
      <c r="MI63" s="146">
        <v>5.058712876997129</v>
      </c>
      <c r="MJ63" s="146"/>
      <c r="MK63" s="146">
        <v>3.0617299505296254</v>
      </c>
      <c r="ML63" s="146"/>
      <c r="MM63" s="146">
        <v>4.8110296289635244</v>
      </c>
      <c r="MN63" s="146"/>
      <c r="MO63" s="146" t="s">
        <v>23</v>
      </c>
      <c r="MP63" s="146"/>
      <c r="MQ63" s="58" t="s">
        <v>23</v>
      </c>
      <c r="MR63" s="146" t="s">
        <v>23</v>
      </c>
      <c r="MS63" s="146"/>
      <c r="MT63" s="146">
        <v>3.9602739826395963</v>
      </c>
      <c r="MU63" s="146"/>
      <c r="MV63" s="146">
        <v>3.4118309449985325</v>
      </c>
      <c r="MW63" s="146"/>
      <c r="MX63" s="146" t="s">
        <v>23</v>
      </c>
      <c r="MY63" s="146"/>
      <c r="MZ63" s="146">
        <v>3.068446443753023</v>
      </c>
      <c r="NA63" s="146"/>
      <c r="NB63" s="146" t="s">
        <v>23</v>
      </c>
      <c r="NC63" s="146"/>
      <c r="ND63" s="146">
        <v>2.6152412690824889</v>
      </c>
      <c r="NE63" s="146"/>
      <c r="NF63" s="146">
        <v>3.2106197222366109</v>
      </c>
      <c r="NG63" s="146"/>
      <c r="NH63" s="146" t="s">
        <v>23</v>
      </c>
      <c r="NI63" s="146"/>
      <c r="NJ63" s="146" t="s">
        <v>23</v>
      </c>
      <c r="NK63" s="146"/>
      <c r="NL63" s="146" t="s">
        <v>23</v>
      </c>
      <c r="NM63" s="146"/>
      <c r="NN63" s="146" t="s">
        <v>23</v>
      </c>
      <c r="NO63" s="146"/>
      <c r="NP63" s="146" t="s">
        <v>23</v>
      </c>
      <c r="NQ63" s="146"/>
      <c r="NR63" s="58">
        <v>5.0917531039105883</v>
      </c>
      <c r="NS63" s="58">
        <v>3.2530171684851363</v>
      </c>
      <c r="NT63" s="58">
        <v>1.822538170020557</v>
      </c>
      <c r="NU63" s="58">
        <v>3.9</v>
      </c>
      <c r="NV63" s="58">
        <v>3.5</v>
      </c>
      <c r="NW63" s="58">
        <v>2</v>
      </c>
      <c r="NX63" s="58">
        <v>5.2</v>
      </c>
      <c r="NY63" s="58">
        <v>0.85</v>
      </c>
      <c r="NZ63" s="58">
        <v>2.9</v>
      </c>
      <c r="OA63" s="89"/>
      <c r="OB63" s="89"/>
      <c r="OC63" s="89"/>
      <c r="OD63" s="89"/>
      <c r="OE63" s="89"/>
    </row>
    <row r="64" spans="1:395" s="59" customFormat="1" x14ac:dyDescent="0.15">
      <c r="A64" s="57" t="s">
        <v>398</v>
      </c>
      <c r="B64" s="146">
        <v>3.464260243386335</v>
      </c>
      <c r="C64" s="146"/>
      <c r="D64" s="146">
        <v>3.0974740866329964</v>
      </c>
      <c r="E64" s="146"/>
      <c r="F64" s="146">
        <v>3.4348130829503867</v>
      </c>
      <c r="G64" s="146"/>
      <c r="H64" s="146" t="s">
        <v>23</v>
      </c>
      <c r="I64" s="146"/>
      <c r="J64" s="58">
        <v>1.5</v>
      </c>
      <c r="K64" s="58">
        <v>1.82</v>
      </c>
      <c r="L64" s="58">
        <v>1.7</v>
      </c>
      <c r="M64" s="58">
        <v>1.48</v>
      </c>
      <c r="N64" s="58">
        <v>1.71</v>
      </c>
      <c r="O64" s="146" t="s">
        <v>23</v>
      </c>
      <c r="P64" s="146"/>
      <c r="Q64" s="146">
        <v>1.8286780985068165</v>
      </c>
      <c r="R64" s="146"/>
      <c r="S64" s="146" t="s">
        <v>23</v>
      </c>
      <c r="T64" s="146"/>
      <c r="U64" s="146">
        <v>2.0479070599970122</v>
      </c>
      <c r="V64" s="146"/>
      <c r="W64" s="146">
        <v>2.0307819252386472</v>
      </c>
      <c r="X64" s="146"/>
      <c r="Y64" s="58">
        <v>2</v>
      </c>
      <c r="Z64" s="58">
        <v>2.2000000000000002</v>
      </c>
      <c r="AA64" s="58">
        <v>1.8</v>
      </c>
      <c r="AB64" s="146">
        <v>0.73573982138387339</v>
      </c>
      <c r="AC64" s="146"/>
      <c r="AD64" s="146">
        <v>0.59700521070952139</v>
      </c>
      <c r="AE64" s="146"/>
      <c r="AF64" s="146" t="s">
        <v>23</v>
      </c>
      <c r="AG64" s="146"/>
      <c r="AH64" s="146">
        <v>0.66965236210230739</v>
      </c>
      <c r="AI64" s="146"/>
      <c r="AJ64" s="146">
        <v>0.58295044182285816</v>
      </c>
      <c r="AK64" s="146"/>
      <c r="AL64" s="146">
        <v>0.56445960895161795</v>
      </c>
      <c r="AM64" s="146"/>
      <c r="AN64" s="146">
        <v>0.53507361565803968</v>
      </c>
      <c r="AO64" s="146"/>
      <c r="AP64" s="146">
        <v>0.48974330079183787</v>
      </c>
      <c r="AQ64" s="146"/>
      <c r="AR64" s="58">
        <v>0.72</v>
      </c>
      <c r="AS64" s="58">
        <v>0.7</v>
      </c>
      <c r="AT64" s="58">
        <v>0.38</v>
      </c>
      <c r="AU64" s="58">
        <v>1</v>
      </c>
      <c r="AV64" s="58">
        <v>0.94</v>
      </c>
      <c r="AW64" s="146">
        <v>2.7196814418157165</v>
      </c>
      <c r="AX64" s="146"/>
      <c r="AY64" s="146">
        <v>1.7867876832085834</v>
      </c>
      <c r="AZ64" s="146"/>
      <c r="BA64" s="146" t="s">
        <v>23</v>
      </c>
      <c r="BB64" s="146"/>
      <c r="BC64" s="146" t="s">
        <v>23</v>
      </c>
      <c r="BD64" s="146"/>
      <c r="BE64" s="146" t="s">
        <v>23</v>
      </c>
      <c r="BF64" s="146"/>
      <c r="BG64" s="146" t="s">
        <v>23</v>
      </c>
      <c r="BH64" s="146"/>
      <c r="BI64" s="146">
        <v>2.0043489667138532</v>
      </c>
      <c r="BJ64" s="146"/>
      <c r="BK64" s="146">
        <v>1.2189689437665585</v>
      </c>
      <c r="BL64" s="146"/>
      <c r="BM64" s="58">
        <v>1.7</v>
      </c>
      <c r="BN64" s="58">
        <v>1.1000000000000001</v>
      </c>
      <c r="BO64" s="58">
        <v>1.9</v>
      </c>
      <c r="BP64" s="58">
        <v>0.88</v>
      </c>
      <c r="BQ64" s="146">
        <v>7.3984720449015429</v>
      </c>
      <c r="BR64" s="146"/>
      <c r="BS64" s="146">
        <v>9.8699190288823484</v>
      </c>
      <c r="BT64" s="146"/>
      <c r="BU64" s="146">
        <v>5.7753968892763856</v>
      </c>
      <c r="BV64" s="146"/>
      <c r="BW64" s="146">
        <v>6.1566863901056132</v>
      </c>
      <c r="BX64" s="146"/>
      <c r="BY64" s="146">
        <v>4.914814131637538</v>
      </c>
      <c r="BZ64" s="146"/>
      <c r="CA64" s="146">
        <v>3.5221397768268403</v>
      </c>
      <c r="CB64" s="146"/>
      <c r="CC64" s="146" t="s">
        <v>23</v>
      </c>
      <c r="CD64" s="146"/>
      <c r="CE64" s="146">
        <v>6.369032413097993</v>
      </c>
      <c r="CF64" s="146"/>
      <c r="CG64" s="146" t="s">
        <v>23</v>
      </c>
      <c r="CH64" s="146"/>
      <c r="CI64" s="146">
        <v>1.1375134936644504</v>
      </c>
      <c r="CJ64" s="146"/>
      <c r="CK64" s="146">
        <v>5.4097344982408275</v>
      </c>
      <c r="CL64" s="146"/>
      <c r="CM64" s="58">
        <v>1.5</v>
      </c>
      <c r="CN64" s="58">
        <v>7.3</v>
      </c>
      <c r="CO64" s="146">
        <v>7.0540471196786596</v>
      </c>
      <c r="CP64" s="146"/>
      <c r="CQ64" s="146" t="s">
        <v>23</v>
      </c>
      <c r="CR64" s="146"/>
      <c r="CS64" s="146">
        <v>6.0471692381178075</v>
      </c>
      <c r="CT64" s="146"/>
      <c r="CU64" s="146">
        <v>6.8593657590638788</v>
      </c>
      <c r="CV64" s="146"/>
      <c r="CW64" s="146">
        <v>7.1906389492413343</v>
      </c>
      <c r="CX64" s="146"/>
      <c r="CY64" s="146" t="s">
        <v>23</v>
      </c>
      <c r="CZ64" s="146"/>
      <c r="DA64" s="146" t="s">
        <v>23</v>
      </c>
      <c r="DB64" s="146"/>
      <c r="DC64" s="58">
        <v>8</v>
      </c>
      <c r="DD64" s="58">
        <v>7.24</v>
      </c>
      <c r="DE64" s="58">
        <v>7.02</v>
      </c>
      <c r="DF64" s="58">
        <v>7.21</v>
      </c>
      <c r="DG64" s="58">
        <v>8.5</v>
      </c>
      <c r="DH64" s="146" t="s">
        <v>23</v>
      </c>
      <c r="DI64" s="146"/>
      <c r="DJ64" s="146" t="s">
        <v>23</v>
      </c>
      <c r="DK64" s="146"/>
      <c r="DL64" s="146">
        <v>7.79</v>
      </c>
      <c r="DM64" s="146"/>
      <c r="DN64" s="146" t="s">
        <v>23</v>
      </c>
      <c r="DO64" s="146"/>
      <c r="DP64" s="146">
        <v>5.4794212446637438</v>
      </c>
      <c r="DQ64" s="146"/>
      <c r="DR64" s="146" t="s">
        <v>23</v>
      </c>
      <c r="DS64" s="146"/>
      <c r="DT64" s="146" t="s">
        <v>23</v>
      </c>
      <c r="DU64" s="146"/>
      <c r="DV64" s="146" t="s">
        <v>23</v>
      </c>
      <c r="DW64" s="146"/>
      <c r="DX64" s="58">
        <v>5.88</v>
      </c>
      <c r="DY64" s="58">
        <v>8.6999999999999993</v>
      </c>
      <c r="DZ64" s="58">
        <v>6.75</v>
      </c>
      <c r="EA64" s="58">
        <v>6.87</v>
      </c>
      <c r="EB64" s="58">
        <v>7.52</v>
      </c>
      <c r="EC64" s="58">
        <v>6.18</v>
      </c>
      <c r="ED64" s="146">
        <v>1.8457243387904079</v>
      </c>
      <c r="EE64" s="146"/>
      <c r="EF64" s="146" t="s">
        <v>23</v>
      </c>
      <c r="EG64" s="146"/>
      <c r="EH64" s="146">
        <v>6.8010184038147061</v>
      </c>
      <c r="EI64" s="146"/>
      <c r="EJ64" s="146">
        <v>4.3707088378786674</v>
      </c>
      <c r="EK64" s="146"/>
      <c r="EL64" s="146" t="s">
        <v>23</v>
      </c>
      <c r="EM64" s="146"/>
      <c r="EN64" s="146">
        <v>6.1019724600991569</v>
      </c>
      <c r="EO64" s="146"/>
      <c r="EP64" s="58">
        <v>2.2000000000000002</v>
      </c>
      <c r="EQ64" s="58">
        <v>2</v>
      </c>
      <c r="ER64" s="58">
        <v>1.5</v>
      </c>
      <c r="ES64" s="58">
        <v>6.7</v>
      </c>
      <c r="ET64" s="58">
        <v>1.6</v>
      </c>
      <c r="EU64" s="146">
        <v>5.2788140839826099</v>
      </c>
      <c r="EV64" s="146"/>
      <c r="EW64" s="146" t="s">
        <v>23</v>
      </c>
      <c r="EX64" s="146"/>
      <c r="EY64" s="146">
        <v>5.9378299618238559</v>
      </c>
      <c r="EZ64" s="146"/>
      <c r="FA64" s="146">
        <v>5.8697986898563297</v>
      </c>
      <c r="FB64" s="146"/>
      <c r="FC64" s="146">
        <v>6.8482211733910043</v>
      </c>
      <c r="FD64" s="146"/>
      <c r="FE64" s="58" t="s">
        <v>23</v>
      </c>
      <c r="FF64" s="146">
        <v>5.2731681133295814</v>
      </c>
      <c r="FG64" s="146"/>
      <c r="FH64" s="146" t="s">
        <v>23</v>
      </c>
      <c r="FI64" s="146"/>
      <c r="FJ64" s="146">
        <v>4.8702554773992048</v>
      </c>
      <c r="FK64" s="146"/>
      <c r="FL64" s="146">
        <v>3.6720364815490694</v>
      </c>
      <c r="FM64" s="146"/>
      <c r="FN64" s="146">
        <v>2.6154286135627389</v>
      </c>
      <c r="FO64" s="146"/>
      <c r="FP64" s="146" t="s">
        <v>23</v>
      </c>
      <c r="FQ64" s="146"/>
      <c r="FR64" s="146" t="s">
        <v>23</v>
      </c>
      <c r="FS64" s="146"/>
      <c r="FT64" s="146" t="s">
        <v>23</v>
      </c>
      <c r="FU64" s="146"/>
      <c r="FV64" s="146">
        <v>6.3827263453159047</v>
      </c>
      <c r="FW64" s="146"/>
      <c r="FX64" s="146" t="s">
        <v>23</v>
      </c>
      <c r="FY64" s="146"/>
      <c r="FZ64" s="146" t="s">
        <v>23</v>
      </c>
      <c r="GA64" s="146"/>
      <c r="GB64" s="58" t="s">
        <v>23</v>
      </c>
      <c r="GC64" s="58">
        <v>6.4</v>
      </c>
      <c r="GD64" s="58">
        <v>6.5</v>
      </c>
      <c r="GE64" s="58">
        <v>5.8</v>
      </c>
      <c r="GF64" s="58">
        <v>6</v>
      </c>
      <c r="GG64" s="58">
        <v>6.2</v>
      </c>
      <c r="GH64" s="146" t="s">
        <v>23</v>
      </c>
      <c r="GI64" s="146"/>
      <c r="GJ64" s="146">
        <v>8.2799999999999994</v>
      </c>
      <c r="GK64" s="146"/>
      <c r="GL64" s="146" t="s">
        <v>23</v>
      </c>
      <c r="GM64" s="146"/>
      <c r="GN64" s="146">
        <v>7.45</v>
      </c>
      <c r="GO64" s="146"/>
      <c r="GP64" s="146">
        <v>7.24</v>
      </c>
      <c r="GQ64" s="146"/>
      <c r="GR64" s="58">
        <v>5.76</v>
      </c>
      <c r="GS64" s="146">
        <v>5.53</v>
      </c>
      <c r="GT64" s="146"/>
      <c r="GU64" s="146" t="s">
        <v>23</v>
      </c>
      <c r="GV64" s="146"/>
      <c r="GW64" s="146" t="s">
        <v>23</v>
      </c>
      <c r="GX64" s="146"/>
      <c r="GY64" s="146" t="s">
        <v>23</v>
      </c>
      <c r="GZ64" s="146"/>
      <c r="HA64" s="146" t="s">
        <v>23</v>
      </c>
      <c r="HB64" s="146"/>
      <c r="HC64" s="58" t="s">
        <v>23</v>
      </c>
      <c r="HD64" s="146" t="s">
        <v>23</v>
      </c>
      <c r="HE64" s="146"/>
      <c r="HF64" s="146" t="s">
        <v>23</v>
      </c>
      <c r="HG64" s="146"/>
      <c r="HH64" s="146" t="s">
        <v>23</v>
      </c>
      <c r="HI64" s="146"/>
      <c r="HJ64" s="58">
        <v>6.7987194726183136</v>
      </c>
      <c r="HK64" s="146">
        <v>8.01</v>
      </c>
      <c r="HL64" s="146"/>
      <c r="HM64" s="146">
        <v>5.94</v>
      </c>
      <c r="HN64" s="146"/>
      <c r="HO64" s="146">
        <v>5.98</v>
      </c>
      <c r="HP64" s="146"/>
      <c r="HQ64" s="146">
        <v>6.3</v>
      </c>
      <c r="HR64" s="146"/>
      <c r="HS64" s="146" t="s">
        <v>23</v>
      </c>
      <c r="HT64" s="146"/>
      <c r="HU64" s="58" t="s">
        <v>23</v>
      </c>
      <c r="HV64" s="146" t="s">
        <v>23</v>
      </c>
      <c r="HW64" s="146"/>
      <c r="HX64" s="146" t="s">
        <v>23</v>
      </c>
      <c r="HY64" s="146"/>
      <c r="HZ64" s="58">
        <v>8.7799999999999994</v>
      </c>
      <c r="IA64" s="58">
        <v>6.82</v>
      </c>
      <c r="IB64" s="58">
        <v>8.59</v>
      </c>
      <c r="IC64" s="146">
        <v>1.2730463009921611</v>
      </c>
      <c r="ID64" s="146"/>
      <c r="IE64" s="146" t="s">
        <v>23</v>
      </c>
      <c r="IF64" s="146"/>
      <c r="IG64" s="146" t="s">
        <v>23</v>
      </c>
      <c r="IH64" s="146"/>
      <c r="II64" s="146">
        <v>1.0190298589645099</v>
      </c>
      <c r="IJ64" s="146"/>
      <c r="IK64" s="146" t="s">
        <v>23</v>
      </c>
      <c r="IL64" s="146"/>
      <c r="IM64" s="146">
        <v>1.317099480099696</v>
      </c>
      <c r="IN64" s="146"/>
      <c r="IO64" s="146">
        <v>0.6880281589865832</v>
      </c>
      <c r="IP64" s="146"/>
      <c r="IQ64" s="146" t="s">
        <v>23</v>
      </c>
      <c r="IR64" s="146"/>
      <c r="IS64" s="146">
        <v>1.5439676330418322</v>
      </c>
      <c r="IT64" s="146"/>
      <c r="IU64" s="58">
        <v>0.95727664463169804</v>
      </c>
      <c r="IV64" s="146">
        <v>1.2308902138394915</v>
      </c>
      <c r="IW64" s="146"/>
      <c r="IX64" s="146" t="s">
        <v>23</v>
      </c>
      <c r="IY64" s="146"/>
      <c r="IZ64" s="146" t="s">
        <v>23</v>
      </c>
      <c r="JA64" s="146"/>
      <c r="JB64" s="146" t="s">
        <v>23</v>
      </c>
      <c r="JC64" s="146"/>
      <c r="JD64" s="146" t="s">
        <v>23</v>
      </c>
      <c r="JE64" s="146"/>
      <c r="JF64" s="146">
        <v>1.4405097038513277</v>
      </c>
      <c r="JG64" s="146"/>
      <c r="JH64" s="146">
        <v>1.6703803965698178</v>
      </c>
      <c r="JI64" s="146"/>
      <c r="JJ64" s="146" t="s">
        <v>23</v>
      </c>
      <c r="JK64" s="146"/>
      <c r="JL64" s="146" t="s">
        <v>23</v>
      </c>
      <c r="JM64" s="146"/>
      <c r="JN64" s="146" t="s">
        <v>23</v>
      </c>
      <c r="JO64" s="146"/>
      <c r="JP64" s="146">
        <v>1.5375613008537863</v>
      </c>
      <c r="JQ64" s="146"/>
      <c r="JR64" s="146" t="s">
        <v>23</v>
      </c>
      <c r="JS64" s="146"/>
      <c r="JT64" s="58" t="s">
        <v>23</v>
      </c>
      <c r="JU64" s="58">
        <v>1.7</v>
      </c>
      <c r="JV64" s="58">
        <v>1.6</v>
      </c>
      <c r="JW64" s="58">
        <v>1.6</v>
      </c>
      <c r="JX64" s="58">
        <v>1.5</v>
      </c>
      <c r="JY64" s="146">
        <v>2.0314265220771048</v>
      </c>
      <c r="JZ64" s="146"/>
      <c r="KA64" s="146">
        <v>1.8048578550288248</v>
      </c>
      <c r="KB64" s="146"/>
      <c r="KC64" s="146">
        <v>2.1167064071273263</v>
      </c>
      <c r="KD64" s="146"/>
      <c r="KE64" s="146" t="s">
        <v>23</v>
      </c>
      <c r="KF64" s="146"/>
      <c r="KG64" s="58">
        <v>2.13</v>
      </c>
      <c r="KH64" s="58">
        <v>2.04</v>
      </c>
      <c r="KI64" s="146" t="s">
        <v>23</v>
      </c>
      <c r="KJ64" s="146"/>
      <c r="KK64" s="146" t="s">
        <v>23</v>
      </c>
      <c r="KL64" s="146"/>
      <c r="KM64" s="146">
        <v>0.7850406976420351</v>
      </c>
      <c r="KN64" s="146"/>
      <c r="KO64" s="146">
        <v>1.4221258024855323</v>
      </c>
      <c r="KP64" s="146"/>
      <c r="KQ64" s="58">
        <v>0.63475380226668232</v>
      </c>
      <c r="KR64" s="146" t="s">
        <v>23</v>
      </c>
      <c r="KS64" s="146"/>
      <c r="KT64" s="146">
        <v>0.95437449578754874</v>
      </c>
      <c r="KU64" s="146"/>
      <c r="KV64" s="146">
        <v>1.1854744123567047</v>
      </c>
      <c r="KW64" s="146"/>
      <c r="KX64" s="146">
        <v>0.92432788555443557</v>
      </c>
      <c r="KY64" s="146"/>
      <c r="KZ64" s="146">
        <v>1.1382465375997777</v>
      </c>
      <c r="LA64" s="146"/>
      <c r="LB64" s="146" t="s">
        <v>23</v>
      </c>
      <c r="LC64" s="146"/>
      <c r="LD64" s="146" t="s">
        <v>23</v>
      </c>
      <c r="LE64" s="146"/>
      <c r="LF64" s="146" t="s">
        <v>23</v>
      </c>
      <c r="LG64" s="146"/>
      <c r="LH64" s="146">
        <v>1.3582234783831533</v>
      </c>
      <c r="LI64" s="146"/>
      <c r="LJ64" s="58">
        <v>1</v>
      </c>
      <c r="LK64" s="58">
        <v>1.1000000000000001</v>
      </c>
      <c r="LL64" s="58">
        <v>0.89</v>
      </c>
      <c r="LM64" s="58">
        <v>1.6</v>
      </c>
      <c r="LN64" s="58">
        <v>0.36</v>
      </c>
      <c r="LO64" s="58">
        <v>0.86</v>
      </c>
      <c r="LP64" s="146">
        <v>1.6448456709379236</v>
      </c>
      <c r="LQ64" s="146"/>
      <c r="LR64" s="146">
        <v>2.5422448518203025</v>
      </c>
      <c r="LS64" s="146"/>
      <c r="LT64" s="146" t="s">
        <v>23</v>
      </c>
      <c r="LU64" s="146"/>
      <c r="LV64" s="146">
        <v>2.4889325096854309</v>
      </c>
      <c r="LW64" s="146"/>
      <c r="LX64" s="146" t="s">
        <v>23</v>
      </c>
      <c r="LY64" s="146"/>
      <c r="LZ64" s="146" t="s">
        <v>23</v>
      </c>
      <c r="MA64" s="146"/>
      <c r="MB64" s="146" t="s">
        <v>23</v>
      </c>
      <c r="MC64" s="146"/>
      <c r="MD64" s="58">
        <v>2.6865095627490829</v>
      </c>
      <c r="ME64" s="58">
        <v>2.1800000000000002</v>
      </c>
      <c r="MF64" s="58">
        <v>2.2599999999999998</v>
      </c>
      <c r="MG64" s="58">
        <v>2.21</v>
      </c>
      <c r="MH64" s="58">
        <v>2.5499999999999998</v>
      </c>
      <c r="MI64" s="146">
        <v>4.9209584269917714</v>
      </c>
      <c r="MJ64" s="146"/>
      <c r="MK64" s="146">
        <v>3.4620064253931413</v>
      </c>
      <c r="ML64" s="146"/>
      <c r="MM64" s="146">
        <v>4.7456735101482694</v>
      </c>
      <c r="MN64" s="146"/>
      <c r="MO64" s="146" t="s">
        <v>23</v>
      </c>
      <c r="MP64" s="146"/>
      <c r="MQ64" s="58" t="s">
        <v>23</v>
      </c>
      <c r="MR64" s="146" t="s">
        <v>23</v>
      </c>
      <c r="MS64" s="146"/>
      <c r="MT64" s="146">
        <v>4.1437214592890204</v>
      </c>
      <c r="MU64" s="146"/>
      <c r="MV64" s="146">
        <v>3.3682675148349905</v>
      </c>
      <c r="MW64" s="146"/>
      <c r="MX64" s="146" t="s">
        <v>23</v>
      </c>
      <c r="MY64" s="146"/>
      <c r="MZ64" s="146">
        <v>3.6938455258564953</v>
      </c>
      <c r="NA64" s="146"/>
      <c r="NB64" s="146" t="s">
        <v>23</v>
      </c>
      <c r="NC64" s="146"/>
      <c r="ND64" s="146">
        <v>2.4464634831255601</v>
      </c>
      <c r="NE64" s="146"/>
      <c r="NF64" s="146">
        <v>3.3038197648681975</v>
      </c>
      <c r="NG64" s="146"/>
      <c r="NH64" s="146" t="s">
        <v>23</v>
      </c>
      <c r="NI64" s="146"/>
      <c r="NJ64" s="146" t="s">
        <v>23</v>
      </c>
      <c r="NK64" s="146"/>
      <c r="NL64" s="146" t="s">
        <v>23</v>
      </c>
      <c r="NM64" s="146"/>
      <c r="NN64" s="146" t="s">
        <v>23</v>
      </c>
      <c r="NO64" s="146"/>
      <c r="NP64" s="146" t="s">
        <v>23</v>
      </c>
      <c r="NQ64" s="146"/>
      <c r="NR64" s="58">
        <v>5.3253378882730935</v>
      </c>
      <c r="NS64" s="58">
        <v>3.6714368511808977</v>
      </c>
      <c r="NT64" s="58">
        <v>1.9199245631433994</v>
      </c>
      <c r="NU64" s="58">
        <v>4.0999999999999996</v>
      </c>
      <c r="NV64" s="58">
        <v>3.8</v>
      </c>
      <c r="NW64" s="58">
        <v>2.1</v>
      </c>
      <c r="NX64" s="58">
        <v>5.3</v>
      </c>
      <c r="NY64" s="58">
        <v>1</v>
      </c>
      <c r="NZ64" s="58">
        <v>2.9</v>
      </c>
      <c r="OA64" s="89"/>
      <c r="OB64" s="89"/>
      <c r="OC64" s="89"/>
      <c r="OD64" s="89"/>
      <c r="OE64" s="89"/>
    </row>
    <row r="65" spans="1:395" s="59" customFormat="1" x14ac:dyDescent="0.15">
      <c r="A65" s="57" t="s">
        <v>399</v>
      </c>
      <c r="B65" s="146">
        <v>3.0464024343778573</v>
      </c>
      <c r="C65" s="146"/>
      <c r="D65" s="146">
        <v>2.8020510730093027</v>
      </c>
      <c r="E65" s="146"/>
      <c r="F65" s="146">
        <v>3.0670229014521793</v>
      </c>
      <c r="G65" s="146"/>
      <c r="H65" s="146" t="s">
        <v>23</v>
      </c>
      <c r="I65" s="146"/>
      <c r="J65" s="58">
        <v>1.27</v>
      </c>
      <c r="K65" s="58">
        <v>1.35</v>
      </c>
      <c r="L65" s="58">
        <v>1.44</v>
      </c>
      <c r="M65" s="58">
        <v>1.45</v>
      </c>
      <c r="N65" s="58">
        <v>1.39</v>
      </c>
      <c r="O65" s="146" t="s">
        <v>23</v>
      </c>
      <c r="P65" s="146"/>
      <c r="Q65" s="146">
        <v>1.3765826490403319</v>
      </c>
      <c r="R65" s="146"/>
      <c r="S65" s="146" t="s">
        <v>23</v>
      </c>
      <c r="T65" s="146"/>
      <c r="U65" s="146">
        <v>1.3151418749151582</v>
      </c>
      <c r="V65" s="146"/>
      <c r="W65" s="146">
        <v>1.3281788612903873</v>
      </c>
      <c r="X65" s="146"/>
      <c r="Y65" s="58">
        <v>1.3</v>
      </c>
      <c r="Z65" s="58">
        <v>1.4</v>
      </c>
      <c r="AA65" s="58">
        <v>1.4</v>
      </c>
      <c r="AB65" s="146">
        <v>1.1655053984960169</v>
      </c>
      <c r="AC65" s="146"/>
      <c r="AD65" s="146">
        <v>0.39583411250261741</v>
      </c>
      <c r="AE65" s="146"/>
      <c r="AF65" s="146" t="s">
        <v>23</v>
      </c>
      <c r="AG65" s="146"/>
      <c r="AH65" s="146">
        <v>0.66501666133278869</v>
      </c>
      <c r="AI65" s="146"/>
      <c r="AJ65" s="146">
        <v>1.0969837830456357</v>
      </c>
      <c r="AK65" s="146"/>
      <c r="AL65" s="146">
        <v>0.79588587076450312</v>
      </c>
      <c r="AM65" s="146"/>
      <c r="AN65" s="146">
        <v>0.83103311947957781</v>
      </c>
      <c r="AO65" s="146"/>
      <c r="AP65" s="146">
        <v>0.29277281928176985</v>
      </c>
      <c r="AQ65" s="146"/>
      <c r="AR65" s="58">
        <v>0.95</v>
      </c>
      <c r="AS65" s="58">
        <v>0.78</v>
      </c>
      <c r="AT65" s="58">
        <v>0.64</v>
      </c>
      <c r="AU65" s="58">
        <v>0.84</v>
      </c>
      <c r="AV65" s="58">
        <v>0.87</v>
      </c>
      <c r="AW65" s="146">
        <v>2.7061852345509632</v>
      </c>
      <c r="AX65" s="146"/>
      <c r="AY65" s="146">
        <v>2.0522347818630773</v>
      </c>
      <c r="AZ65" s="146"/>
      <c r="BA65" s="146" t="s">
        <v>23</v>
      </c>
      <c r="BB65" s="146"/>
      <c r="BC65" s="146" t="s">
        <v>23</v>
      </c>
      <c r="BD65" s="146"/>
      <c r="BE65" s="146" t="s">
        <v>23</v>
      </c>
      <c r="BF65" s="146"/>
      <c r="BG65" s="146" t="s">
        <v>23</v>
      </c>
      <c r="BH65" s="146"/>
      <c r="BI65" s="146">
        <v>2.3956243794848091</v>
      </c>
      <c r="BJ65" s="146"/>
      <c r="BK65" s="146">
        <v>1.6993025009517377</v>
      </c>
      <c r="BL65" s="146"/>
      <c r="BM65" s="58">
        <v>2.1</v>
      </c>
      <c r="BN65" s="58">
        <v>1.7</v>
      </c>
      <c r="BO65" s="58">
        <v>2.2999999999999998</v>
      </c>
      <c r="BP65" s="58">
        <v>0.88</v>
      </c>
      <c r="BQ65" s="146">
        <v>5.5141377177087749</v>
      </c>
      <c r="BR65" s="146"/>
      <c r="BS65" s="146">
        <v>8.3771076568723259</v>
      </c>
      <c r="BT65" s="146"/>
      <c r="BU65" s="146">
        <v>5.0729418291116861</v>
      </c>
      <c r="BV65" s="146"/>
      <c r="BW65" s="146">
        <v>5.0258219661149512</v>
      </c>
      <c r="BX65" s="146"/>
      <c r="BY65" s="146">
        <v>6.7281794352590198</v>
      </c>
      <c r="BZ65" s="146"/>
      <c r="CA65" s="146">
        <v>1.9235546425067664</v>
      </c>
      <c r="CB65" s="146"/>
      <c r="CC65" s="146" t="s">
        <v>23</v>
      </c>
      <c r="CD65" s="146"/>
      <c r="CE65" s="146">
        <v>6.2233033390705241</v>
      </c>
      <c r="CF65" s="146"/>
      <c r="CG65" s="146" t="s">
        <v>23</v>
      </c>
      <c r="CH65" s="146"/>
      <c r="CI65" s="146">
        <v>1.7304402240315238</v>
      </c>
      <c r="CJ65" s="146"/>
      <c r="CK65" s="146">
        <v>2.5646586723897222</v>
      </c>
      <c r="CL65" s="146"/>
      <c r="CM65" s="58">
        <v>0.88</v>
      </c>
      <c r="CN65" s="58">
        <v>5.8</v>
      </c>
      <c r="CO65" s="146">
        <v>6.0785710634190346</v>
      </c>
      <c r="CP65" s="146"/>
      <c r="CQ65" s="146" t="s">
        <v>23</v>
      </c>
      <c r="CR65" s="146"/>
      <c r="CS65" s="146">
        <v>5.904573836023352</v>
      </c>
      <c r="CT65" s="146"/>
      <c r="CU65" s="146">
        <v>6.4143705795967962</v>
      </c>
      <c r="CV65" s="146"/>
      <c r="CW65" s="146">
        <v>6.5642363979726319</v>
      </c>
      <c r="CX65" s="146"/>
      <c r="CY65" s="146" t="s">
        <v>23</v>
      </c>
      <c r="CZ65" s="146"/>
      <c r="DA65" s="146" t="s">
        <v>23</v>
      </c>
      <c r="DB65" s="146"/>
      <c r="DC65" s="58">
        <v>6.7</v>
      </c>
      <c r="DD65" s="58">
        <v>6.54</v>
      </c>
      <c r="DE65" s="58">
        <v>6.25</v>
      </c>
      <c r="DF65" s="58">
        <v>6.6</v>
      </c>
      <c r="DG65" s="58">
        <v>10.3</v>
      </c>
      <c r="DH65" s="146" t="s">
        <v>23</v>
      </c>
      <c r="DI65" s="146"/>
      <c r="DJ65" s="146" t="s">
        <v>23</v>
      </c>
      <c r="DK65" s="146"/>
      <c r="DL65" s="146">
        <v>6.08</v>
      </c>
      <c r="DM65" s="146"/>
      <c r="DN65" s="146" t="s">
        <v>23</v>
      </c>
      <c r="DO65" s="146"/>
      <c r="DP65" s="146">
        <v>5.2889062068683117</v>
      </c>
      <c r="DQ65" s="146"/>
      <c r="DR65" s="146" t="s">
        <v>23</v>
      </c>
      <c r="DS65" s="146"/>
      <c r="DT65" s="146" t="s">
        <v>23</v>
      </c>
      <c r="DU65" s="146"/>
      <c r="DV65" s="146" t="s">
        <v>23</v>
      </c>
      <c r="DW65" s="146"/>
      <c r="DX65" s="58">
        <v>5.42</v>
      </c>
      <c r="DY65" s="58">
        <v>5.71</v>
      </c>
      <c r="DZ65" s="58">
        <v>6.5471972682925106</v>
      </c>
      <c r="EA65" s="58">
        <v>5.96</v>
      </c>
      <c r="EB65" s="58">
        <v>5.6</v>
      </c>
      <c r="EC65" s="58">
        <v>6.4075971170328065</v>
      </c>
      <c r="ED65" s="146">
        <v>1.3421220010883617</v>
      </c>
      <c r="EE65" s="146"/>
      <c r="EF65" s="146" t="s">
        <v>23</v>
      </c>
      <c r="EG65" s="146"/>
      <c r="EH65" s="146">
        <v>7.2429206295917963</v>
      </c>
      <c r="EI65" s="146"/>
      <c r="EJ65" s="146">
        <v>5.7952415260242534</v>
      </c>
      <c r="EK65" s="146"/>
      <c r="EL65" s="146" t="s">
        <v>23</v>
      </c>
      <c r="EM65" s="146"/>
      <c r="EN65" s="146">
        <v>5.4056992658383587</v>
      </c>
      <c r="EO65" s="146"/>
      <c r="EP65" s="58">
        <v>1.2</v>
      </c>
      <c r="EQ65" s="58">
        <v>1.1000000000000001</v>
      </c>
      <c r="ER65" s="58">
        <v>1.1000000000000001</v>
      </c>
      <c r="ES65" s="58">
        <v>5.9</v>
      </c>
      <c r="ET65" s="58">
        <v>1.3</v>
      </c>
      <c r="EU65" s="146">
        <v>4.6653682134606358</v>
      </c>
      <c r="EV65" s="146"/>
      <c r="EW65" s="146" t="s">
        <v>23</v>
      </c>
      <c r="EX65" s="146"/>
      <c r="EY65" s="146">
        <v>5.7729299751437297</v>
      </c>
      <c r="EZ65" s="146"/>
      <c r="FA65" s="146">
        <v>5.1979475832619659</v>
      </c>
      <c r="FB65" s="146"/>
      <c r="FC65" s="146">
        <v>6.6425495698201917</v>
      </c>
      <c r="FD65" s="146"/>
      <c r="FE65" s="58" t="s">
        <v>23</v>
      </c>
      <c r="FF65" s="146">
        <v>5.059959167709458</v>
      </c>
      <c r="FG65" s="146"/>
      <c r="FH65" s="146" t="s">
        <v>23</v>
      </c>
      <c r="FI65" s="146"/>
      <c r="FJ65" s="146">
        <v>4.6360509546894306</v>
      </c>
      <c r="FK65" s="146"/>
      <c r="FL65" s="146">
        <v>2.6812217388444775</v>
      </c>
      <c r="FM65" s="146"/>
      <c r="FN65" s="146">
        <v>1.7576529628566693</v>
      </c>
      <c r="FO65" s="146"/>
      <c r="FP65" s="146" t="s">
        <v>23</v>
      </c>
      <c r="FQ65" s="146"/>
      <c r="FR65" s="146" t="s">
        <v>23</v>
      </c>
      <c r="FS65" s="146"/>
      <c r="FT65" s="146" t="s">
        <v>23</v>
      </c>
      <c r="FU65" s="146"/>
      <c r="FV65" s="146">
        <v>5.7606729991073644</v>
      </c>
      <c r="FW65" s="146"/>
      <c r="FX65" s="146" t="s">
        <v>23</v>
      </c>
      <c r="FY65" s="146"/>
      <c r="FZ65" s="146" t="s">
        <v>23</v>
      </c>
      <c r="GA65" s="146"/>
      <c r="GB65" s="58" t="s">
        <v>23</v>
      </c>
      <c r="GC65" s="58">
        <v>5.9</v>
      </c>
      <c r="GD65" s="58">
        <v>5.2</v>
      </c>
      <c r="GE65" s="58">
        <v>4.5999999999999996</v>
      </c>
      <c r="GF65" s="58">
        <v>5.4</v>
      </c>
      <c r="GG65" s="58">
        <v>4.8</v>
      </c>
      <c r="GH65" s="146" t="s">
        <v>23</v>
      </c>
      <c r="GI65" s="146"/>
      <c r="GJ65" s="146">
        <v>6.35</v>
      </c>
      <c r="GK65" s="146"/>
      <c r="GL65" s="146" t="s">
        <v>23</v>
      </c>
      <c r="GM65" s="146"/>
      <c r="GN65" s="146">
        <v>6.02</v>
      </c>
      <c r="GO65" s="146"/>
      <c r="GP65" s="146">
        <v>6.79</v>
      </c>
      <c r="GQ65" s="146"/>
      <c r="GR65" s="58">
        <v>6.46</v>
      </c>
      <c r="GS65" s="146">
        <v>6.62</v>
      </c>
      <c r="GT65" s="146"/>
      <c r="GU65" s="146" t="s">
        <v>23</v>
      </c>
      <c r="GV65" s="146"/>
      <c r="GW65" s="146" t="s">
        <v>23</v>
      </c>
      <c r="GX65" s="146"/>
      <c r="GY65" s="146" t="s">
        <v>23</v>
      </c>
      <c r="GZ65" s="146"/>
      <c r="HA65" s="146" t="s">
        <v>23</v>
      </c>
      <c r="HB65" s="146"/>
      <c r="HC65" s="58" t="s">
        <v>23</v>
      </c>
      <c r="HD65" s="146" t="s">
        <v>23</v>
      </c>
      <c r="HE65" s="146"/>
      <c r="HF65" s="146" t="s">
        <v>23</v>
      </c>
      <c r="HG65" s="146"/>
      <c r="HH65" s="146" t="s">
        <v>23</v>
      </c>
      <c r="HI65" s="146"/>
      <c r="HJ65" s="58">
        <v>6.0385863416609666</v>
      </c>
      <c r="HK65" s="146">
        <v>5.73</v>
      </c>
      <c r="HL65" s="146"/>
      <c r="HM65" s="146">
        <v>6.14</v>
      </c>
      <c r="HN65" s="146"/>
      <c r="HO65" s="146">
        <v>5.0999999999999996</v>
      </c>
      <c r="HP65" s="146"/>
      <c r="HQ65" s="146">
        <v>4.8899999999999997</v>
      </c>
      <c r="HR65" s="146"/>
      <c r="HS65" s="146" t="s">
        <v>23</v>
      </c>
      <c r="HT65" s="146"/>
      <c r="HU65" s="58" t="s">
        <v>23</v>
      </c>
      <c r="HV65" s="146" t="s">
        <v>23</v>
      </c>
      <c r="HW65" s="146"/>
      <c r="HX65" s="146" t="s">
        <v>23</v>
      </c>
      <c r="HY65" s="146"/>
      <c r="HZ65" s="58">
        <v>5.85</v>
      </c>
      <c r="IA65" s="58">
        <v>6.21</v>
      </c>
      <c r="IB65" s="58">
        <v>6.3</v>
      </c>
      <c r="IC65" s="146">
        <v>1.2433416435230535</v>
      </c>
      <c r="ID65" s="146"/>
      <c r="IE65" s="146" t="s">
        <v>23</v>
      </c>
      <c r="IF65" s="146"/>
      <c r="IG65" s="146" t="s">
        <v>23</v>
      </c>
      <c r="IH65" s="146"/>
      <c r="II65" s="146">
        <v>1.0192560234824271</v>
      </c>
      <c r="IJ65" s="146"/>
      <c r="IK65" s="146" t="s">
        <v>23</v>
      </c>
      <c r="IL65" s="146"/>
      <c r="IM65" s="146">
        <v>1.599758189230212</v>
      </c>
      <c r="IN65" s="146"/>
      <c r="IO65" s="146">
        <v>1.0586636800642719</v>
      </c>
      <c r="IP65" s="146"/>
      <c r="IQ65" s="146" t="s">
        <v>23</v>
      </c>
      <c r="IR65" s="146"/>
      <c r="IS65" s="146">
        <v>1.4937899804799546</v>
      </c>
      <c r="IT65" s="146"/>
      <c r="IU65" s="58">
        <v>1.0468729682183153</v>
      </c>
      <c r="IV65" s="146">
        <v>1.2869839701434036</v>
      </c>
      <c r="IW65" s="146"/>
      <c r="IX65" s="146" t="s">
        <v>23</v>
      </c>
      <c r="IY65" s="146"/>
      <c r="IZ65" s="146" t="s">
        <v>23</v>
      </c>
      <c r="JA65" s="146"/>
      <c r="JB65" s="146" t="s">
        <v>23</v>
      </c>
      <c r="JC65" s="146"/>
      <c r="JD65" s="146" t="s">
        <v>23</v>
      </c>
      <c r="JE65" s="146"/>
      <c r="JF65" s="146">
        <v>1.3374910816395711</v>
      </c>
      <c r="JG65" s="146"/>
      <c r="JH65" s="146">
        <v>1.4314837986714277</v>
      </c>
      <c r="JI65" s="146"/>
      <c r="JJ65" s="146" t="s">
        <v>23</v>
      </c>
      <c r="JK65" s="146"/>
      <c r="JL65" s="146" t="s">
        <v>23</v>
      </c>
      <c r="JM65" s="146"/>
      <c r="JN65" s="146" t="s">
        <v>23</v>
      </c>
      <c r="JO65" s="146"/>
      <c r="JP65" s="146">
        <v>1.5161554353855298</v>
      </c>
      <c r="JQ65" s="146"/>
      <c r="JR65" s="146" t="s">
        <v>23</v>
      </c>
      <c r="JS65" s="146"/>
      <c r="JT65" s="58" t="s">
        <v>23</v>
      </c>
      <c r="JU65" s="58">
        <v>1.7</v>
      </c>
      <c r="JV65" s="58">
        <v>1.5</v>
      </c>
      <c r="JW65" s="58">
        <v>1.5</v>
      </c>
      <c r="JX65" s="58">
        <v>1.5</v>
      </c>
      <c r="JY65" s="146">
        <v>2.1209992893897196</v>
      </c>
      <c r="JZ65" s="146"/>
      <c r="KA65" s="146">
        <v>1.7509953071950071</v>
      </c>
      <c r="KB65" s="146"/>
      <c r="KC65" s="146">
        <v>2.0650376047375549</v>
      </c>
      <c r="KD65" s="146"/>
      <c r="KE65" s="146" t="s">
        <v>23</v>
      </c>
      <c r="KF65" s="146"/>
      <c r="KG65" s="58">
        <v>2.12</v>
      </c>
      <c r="KH65" s="58">
        <v>1.72</v>
      </c>
      <c r="KI65" s="146" t="s">
        <v>23</v>
      </c>
      <c r="KJ65" s="146"/>
      <c r="KK65" s="146" t="s">
        <v>23</v>
      </c>
      <c r="KL65" s="146"/>
      <c r="KM65" s="146">
        <v>0.67866905885992268</v>
      </c>
      <c r="KN65" s="146"/>
      <c r="KO65" s="146">
        <v>1.3572439672850756</v>
      </c>
      <c r="KP65" s="146"/>
      <c r="KQ65" s="58">
        <v>0.62769167577128027</v>
      </c>
      <c r="KR65" s="146" t="s">
        <v>23</v>
      </c>
      <c r="KS65" s="146"/>
      <c r="KT65" s="146">
        <v>0.88337956477449198</v>
      </c>
      <c r="KU65" s="146"/>
      <c r="KV65" s="146">
        <v>1.0090587852855011</v>
      </c>
      <c r="KW65" s="146"/>
      <c r="KX65" s="146">
        <v>1.0300505135214519</v>
      </c>
      <c r="KY65" s="146"/>
      <c r="KZ65" s="146">
        <v>1.1170636619043073</v>
      </c>
      <c r="LA65" s="146"/>
      <c r="LB65" s="146" t="s">
        <v>23</v>
      </c>
      <c r="LC65" s="146"/>
      <c r="LD65" s="146" t="s">
        <v>23</v>
      </c>
      <c r="LE65" s="146"/>
      <c r="LF65" s="146" t="s">
        <v>23</v>
      </c>
      <c r="LG65" s="146"/>
      <c r="LH65" s="146">
        <v>1.0786980622274993</v>
      </c>
      <c r="LI65" s="146"/>
      <c r="LJ65" s="58">
        <v>1</v>
      </c>
      <c r="LK65" s="58">
        <v>1</v>
      </c>
      <c r="LL65" s="58">
        <v>0.76</v>
      </c>
      <c r="LM65" s="58">
        <v>1.3</v>
      </c>
      <c r="LN65" s="58">
        <v>3.2</v>
      </c>
      <c r="LO65" s="58">
        <v>0.83</v>
      </c>
      <c r="LP65" s="146">
        <v>2.4482569352296153</v>
      </c>
      <c r="LQ65" s="146"/>
      <c r="LR65" s="146">
        <v>3.2150216221003873</v>
      </c>
      <c r="LS65" s="146"/>
      <c r="LT65" s="146" t="s">
        <v>23</v>
      </c>
      <c r="LU65" s="146"/>
      <c r="LV65" s="146">
        <v>2.9732197200346966</v>
      </c>
      <c r="LW65" s="146"/>
      <c r="LX65" s="146" t="s">
        <v>23</v>
      </c>
      <c r="LY65" s="146"/>
      <c r="LZ65" s="146" t="s">
        <v>23</v>
      </c>
      <c r="MA65" s="146"/>
      <c r="MB65" s="146" t="s">
        <v>23</v>
      </c>
      <c r="MC65" s="146"/>
      <c r="MD65" s="58">
        <v>3.1941675837218324</v>
      </c>
      <c r="ME65" s="58">
        <v>2.74</v>
      </c>
      <c r="MF65" s="58">
        <v>2.84</v>
      </c>
      <c r="MG65" s="58">
        <v>2.88</v>
      </c>
      <c r="MH65" s="58">
        <v>3.31</v>
      </c>
      <c r="MI65" s="146">
        <v>3.3306858187623467</v>
      </c>
      <c r="MJ65" s="146"/>
      <c r="MK65" s="146">
        <v>2.5733745724097115</v>
      </c>
      <c r="ML65" s="146"/>
      <c r="MM65" s="146">
        <v>3.7593202071272316</v>
      </c>
      <c r="MN65" s="146"/>
      <c r="MO65" s="146" t="s">
        <v>23</v>
      </c>
      <c r="MP65" s="146"/>
      <c r="MQ65" s="58" t="s">
        <v>23</v>
      </c>
      <c r="MR65" s="146" t="s">
        <v>23</v>
      </c>
      <c r="MS65" s="146"/>
      <c r="MT65" s="146">
        <v>3.0132430186677892</v>
      </c>
      <c r="MU65" s="146"/>
      <c r="MV65" s="146">
        <v>2.3074822898363707</v>
      </c>
      <c r="MW65" s="146"/>
      <c r="MX65" s="146" t="s">
        <v>23</v>
      </c>
      <c r="MY65" s="146"/>
      <c r="MZ65" s="146">
        <v>2.6124311448572333</v>
      </c>
      <c r="NA65" s="146"/>
      <c r="NB65" s="146" t="s">
        <v>23</v>
      </c>
      <c r="NC65" s="146"/>
      <c r="ND65" s="146">
        <v>1.8103086320083814</v>
      </c>
      <c r="NE65" s="146"/>
      <c r="NF65" s="146">
        <v>2.5149847121085958</v>
      </c>
      <c r="NG65" s="146"/>
      <c r="NH65" s="146" t="s">
        <v>23</v>
      </c>
      <c r="NI65" s="146"/>
      <c r="NJ65" s="146" t="s">
        <v>23</v>
      </c>
      <c r="NK65" s="146"/>
      <c r="NL65" s="146" t="s">
        <v>23</v>
      </c>
      <c r="NM65" s="146"/>
      <c r="NN65" s="146" t="s">
        <v>23</v>
      </c>
      <c r="NO65" s="146"/>
      <c r="NP65" s="146" t="s">
        <v>23</v>
      </c>
      <c r="NQ65" s="146"/>
      <c r="NR65" s="58">
        <v>3.6092934145257001</v>
      </c>
      <c r="NS65" s="58">
        <v>2.4624683588300282</v>
      </c>
      <c r="NT65" s="58">
        <v>2.506767659273228</v>
      </c>
      <c r="NU65" s="58">
        <v>2.8</v>
      </c>
      <c r="NV65" s="58">
        <v>2.8</v>
      </c>
      <c r="NW65" s="58">
        <v>2.1</v>
      </c>
      <c r="NX65" s="58">
        <v>3.7</v>
      </c>
      <c r="NY65" s="58">
        <v>3.2</v>
      </c>
      <c r="NZ65" s="58">
        <v>2.8</v>
      </c>
      <c r="OA65" s="89"/>
      <c r="OB65" s="89"/>
      <c r="OC65" s="89"/>
      <c r="OD65" s="89"/>
      <c r="OE65" s="89"/>
    </row>
    <row r="66" spans="1:395" s="59" customFormat="1" x14ac:dyDescent="0.15">
      <c r="A66" s="57" t="s">
        <v>400</v>
      </c>
      <c r="B66" s="146">
        <v>0.9775778905060809</v>
      </c>
      <c r="C66" s="146"/>
      <c r="D66" s="146">
        <v>0.81466212709457797</v>
      </c>
      <c r="E66" s="146"/>
      <c r="F66" s="146">
        <v>0.88899299022844436</v>
      </c>
      <c r="G66" s="146"/>
      <c r="H66" s="146" t="s">
        <v>23</v>
      </c>
      <c r="I66" s="146"/>
      <c r="J66" s="58">
        <v>0.37</v>
      </c>
      <c r="K66" s="58">
        <v>0.42</v>
      </c>
      <c r="L66" s="58">
        <v>0.42</v>
      </c>
      <c r="M66" s="58">
        <v>0.38</v>
      </c>
      <c r="N66" s="58">
        <v>0.38</v>
      </c>
      <c r="O66" s="146" t="s">
        <v>23</v>
      </c>
      <c r="P66" s="146"/>
      <c r="Q66" s="146">
        <v>0.470852167760687</v>
      </c>
      <c r="R66" s="146"/>
      <c r="S66" s="146" t="s">
        <v>23</v>
      </c>
      <c r="T66" s="146"/>
      <c r="U66" s="146">
        <v>0.4285478483804776</v>
      </c>
      <c r="V66" s="146"/>
      <c r="W66" s="146">
        <v>0.38226134058343075</v>
      </c>
      <c r="X66" s="146"/>
      <c r="Y66" s="58">
        <v>0.42</v>
      </c>
      <c r="Z66" s="58">
        <v>0.4</v>
      </c>
      <c r="AA66" s="58">
        <v>0.39</v>
      </c>
      <c r="AB66" s="146">
        <v>0.92400063990872361</v>
      </c>
      <c r="AC66" s="146"/>
      <c r="AD66" s="146">
        <v>0.42950468248816071</v>
      </c>
      <c r="AE66" s="146"/>
      <c r="AF66" s="146" t="s">
        <v>23</v>
      </c>
      <c r="AG66" s="146"/>
      <c r="AH66" s="146">
        <v>0.55721320866333479</v>
      </c>
      <c r="AI66" s="146"/>
      <c r="AJ66" s="146">
        <v>0.26226480715504191</v>
      </c>
      <c r="AK66" s="146"/>
      <c r="AL66" s="146">
        <v>0.54070624949806501</v>
      </c>
      <c r="AM66" s="146"/>
      <c r="AN66" s="146">
        <v>0.4549347781533648</v>
      </c>
      <c r="AO66" s="146"/>
      <c r="AP66" s="146">
        <v>0.39549080044180501</v>
      </c>
      <c r="AQ66" s="146"/>
      <c r="AR66" s="58">
        <v>0.72</v>
      </c>
      <c r="AS66" s="58">
        <v>0.43</v>
      </c>
      <c r="AT66" s="58">
        <v>0.13</v>
      </c>
      <c r="AU66" s="58">
        <v>0.11</v>
      </c>
      <c r="AV66" s="58">
        <v>0.21</v>
      </c>
      <c r="AW66" s="146">
        <v>0.50060450148675439</v>
      </c>
      <c r="AX66" s="146"/>
      <c r="AY66" s="146">
        <v>0.25049828276613539</v>
      </c>
      <c r="AZ66" s="146"/>
      <c r="BA66" s="146" t="s">
        <v>23</v>
      </c>
      <c r="BB66" s="146"/>
      <c r="BC66" s="146" t="s">
        <v>23</v>
      </c>
      <c r="BD66" s="146"/>
      <c r="BE66" s="146" t="s">
        <v>23</v>
      </c>
      <c r="BF66" s="146"/>
      <c r="BG66" s="146" t="s">
        <v>23</v>
      </c>
      <c r="BH66" s="146"/>
      <c r="BI66" s="146">
        <v>0.23666929724558955</v>
      </c>
      <c r="BJ66" s="146"/>
      <c r="BK66" s="146">
        <v>0.61725120703314718</v>
      </c>
      <c r="BL66" s="146"/>
      <c r="BM66" s="58" t="s">
        <v>401</v>
      </c>
      <c r="BN66" s="58" t="s">
        <v>401</v>
      </c>
      <c r="BO66" s="58" t="s">
        <v>401</v>
      </c>
      <c r="BP66" s="58">
        <v>0.47</v>
      </c>
      <c r="BQ66" s="146">
        <v>0.3504307999768716</v>
      </c>
      <c r="BR66" s="146"/>
      <c r="BS66" s="146">
        <v>0.15408064888661691</v>
      </c>
      <c r="BT66" s="146"/>
      <c r="BU66" s="146">
        <v>0.89004788853459171</v>
      </c>
      <c r="BV66" s="146"/>
      <c r="BW66" s="146">
        <v>7.580373049198634E-2</v>
      </c>
      <c r="BX66" s="146"/>
      <c r="BY66" s="146">
        <v>4.4801867108244783E-2</v>
      </c>
      <c r="BZ66" s="146"/>
      <c r="CA66" s="146">
        <v>3.7708513209098335E-2</v>
      </c>
      <c r="CB66" s="146"/>
      <c r="CC66" s="146" t="s">
        <v>23</v>
      </c>
      <c r="CD66" s="146"/>
      <c r="CE66" s="146">
        <v>0.39472278892701662</v>
      </c>
      <c r="CF66" s="146"/>
      <c r="CG66" s="146" t="s">
        <v>23</v>
      </c>
      <c r="CH66" s="146"/>
      <c r="CI66" s="146" t="s">
        <v>402</v>
      </c>
      <c r="CJ66" s="146"/>
      <c r="CK66" s="146">
        <v>5.1777130349776601E-2</v>
      </c>
      <c r="CL66" s="146"/>
      <c r="CM66" s="58">
        <v>0.2</v>
      </c>
      <c r="CN66" s="58">
        <v>0.83</v>
      </c>
      <c r="CO66" s="146">
        <v>0.96807968793090315</v>
      </c>
      <c r="CP66" s="146"/>
      <c r="CQ66" s="146" t="s">
        <v>23</v>
      </c>
      <c r="CR66" s="146"/>
      <c r="CS66" s="146">
        <v>1.0428333634476723</v>
      </c>
      <c r="CT66" s="146"/>
      <c r="CU66" s="146">
        <v>1.1441160729285427</v>
      </c>
      <c r="CV66" s="146"/>
      <c r="CW66" s="146">
        <v>1.1388478979147625</v>
      </c>
      <c r="CX66" s="146"/>
      <c r="CY66" s="146" t="s">
        <v>23</v>
      </c>
      <c r="CZ66" s="146"/>
      <c r="DA66" s="146" t="s">
        <v>23</v>
      </c>
      <c r="DB66" s="146"/>
      <c r="DC66" s="58">
        <v>1</v>
      </c>
      <c r="DD66" s="58">
        <v>1.03</v>
      </c>
      <c r="DE66" s="58">
        <v>0.97</v>
      </c>
      <c r="DF66" s="58">
        <v>1.03</v>
      </c>
      <c r="DG66" s="58">
        <v>1.6</v>
      </c>
      <c r="DH66" s="146" t="s">
        <v>23</v>
      </c>
      <c r="DI66" s="146"/>
      <c r="DJ66" s="146" t="s">
        <v>23</v>
      </c>
      <c r="DK66" s="146"/>
      <c r="DL66" s="146">
        <v>1.08</v>
      </c>
      <c r="DM66" s="146"/>
      <c r="DN66" s="146" t="s">
        <v>23</v>
      </c>
      <c r="DO66" s="146"/>
      <c r="DP66" s="146">
        <v>1.07</v>
      </c>
      <c r="DQ66" s="146"/>
      <c r="DR66" s="146" t="s">
        <v>23</v>
      </c>
      <c r="DS66" s="146"/>
      <c r="DT66" s="146" t="s">
        <v>23</v>
      </c>
      <c r="DU66" s="146"/>
      <c r="DV66" s="146" t="s">
        <v>23</v>
      </c>
      <c r="DW66" s="146"/>
      <c r="DX66" s="58" t="s">
        <v>401</v>
      </c>
      <c r="DY66" s="58">
        <v>1.06</v>
      </c>
      <c r="DZ66" s="58">
        <v>1.03</v>
      </c>
      <c r="EA66" s="58">
        <v>0.71</v>
      </c>
      <c r="EB66" s="58">
        <v>0.96</v>
      </c>
      <c r="EC66" s="58">
        <v>0.65</v>
      </c>
      <c r="ED66" s="146">
        <v>3.346837914693853E-2</v>
      </c>
      <c r="EE66" s="146"/>
      <c r="EF66" s="146" t="s">
        <v>23</v>
      </c>
      <c r="EG66" s="146"/>
      <c r="EH66" s="146">
        <v>1.2205549667865276</v>
      </c>
      <c r="EI66" s="146"/>
      <c r="EJ66" s="146">
        <v>0.88891574640562854</v>
      </c>
      <c r="EK66" s="146"/>
      <c r="EL66" s="146" t="s">
        <v>23</v>
      </c>
      <c r="EM66" s="146"/>
      <c r="EN66" s="146">
        <v>1.0126470678423694</v>
      </c>
      <c r="EO66" s="146"/>
      <c r="EP66" s="58">
        <v>0.27</v>
      </c>
      <c r="EQ66" s="58" t="s">
        <v>401</v>
      </c>
      <c r="ER66" s="58" t="s">
        <v>401</v>
      </c>
      <c r="ES66" s="58">
        <v>0.95</v>
      </c>
      <c r="ET66" s="58" t="s">
        <v>401</v>
      </c>
      <c r="EU66" s="146">
        <v>0.72147984631395257</v>
      </c>
      <c r="EV66" s="146"/>
      <c r="EW66" s="146" t="s">
        <v>23</v>
      </c>
      <c r="EX66" s="146"/>
      <c r="EY66" s="146">
        <v>0.77829615209461889</v>
      </c>
      <c r="EZ66" s="146"/>
      <c r="FA66" s="146">
        <v>0.92915475403471182</v>
      </c>
      <c r="FB66" s="146"/>
      <c r="FC66" s="146">
        <v>0.82750480842810237</v>
      </c>
      <c r="FD66" s="146"/>
      <c r="FE66" s="58" t="s">
        <v>23</v>
      </c>
      <c r="FF66" s="146">
        <v>0.62080259047803565</v>
      </c>
      <c r="FG66" s="146"/>
      <c r="FH66" s="146" t="s">
        <v>23</v>
      </c>
      <c r="FI66" s="146"/>
      <c r="FJ66" s="146">
        <v>0.65783556112865615</v>
      </c>
      <c r="FK66" s="146"/>
      <c r="FL66" s="146">
        <v>0.46152976660301609</v>
      </c>
      <c r="FM66" s="146"/>
      <c r="FN66" s="146">
        <v>0.37657338786777678</v>
      </c>
      <c r="FO66" s="146"/>
      <c r="FP66" s="146" t="s">
        <v>23</v>
      </c>
      <c r="FQ66" s="146"/>
      <c r="FR66" s="146" t="s">
        <v>23</v>
      </c>
      <c r="FS66" s="146"/>
      <c r="FT66" s="146" t="s">
        <v>23</v>
      </c>
      <c r="FU66" s="146"/>
      <c r="FV66" s="146">
        <v>0.80513637416983141</v>
      </c>
      <c r="FW66" s="146"/>
      <c r="FX66" s="146" t="s">
        <v>23</v>
      </c>
      <c r="FY66" s="146"/>
      <c r="FZ66" s="146" t="s">
        <v>23</v>
      </c>
      <c r="GA66" s="146"/>
      <c r="GB66" s="58" t="s">
        <v>23</v>
      </c>
      <c r="GC66" s="58" t="s">
        <v>401</v>
      </c>
      <c r="GD66" s="58">
        <v>0.88</v>
      </c>
      <c r="GE66" s="58">
        <v>1</v>
      </c>
      <c r="GF66" s="58">
        <v>0.98</v>
      </c>
      <c r="GG66" s="58">
        <v>0.81</v>
      </c>
      <c r="GH66" s="146" t="s">
        <v>23</v>
      </c>
      <c r="GI66" s="146"/>
      <c r="GJ66" s="146">
        <v>0.995</v>
      </c>
      <c r="GK66" s="146"/>
      <c r="GL66" s="146" t="s">
        <v>23</v>
      </c>
      <c r="GM66" s="146"/>
      <c r="GN66" s="146">
        <v>0.995</v>
      </c>
      <c r="GO66" s="146"/>
      <c r="GP66" s="146">
        <v>1.1399999999999999</v>
      </c>
      <c r="GQ66" s="146"/>
      <c r="GR66" s="58">
        <v>0.74399999999999999</v>
      </c>
      <c r="GS66" s="146">
        <v>1.04</v>
      </c>
      <c r="GT66" s="146"/>
      <c r="GU66" s="146" t="s">
        <v>23</v>
      </c>
      <c r="GV66" s="146"/>
      <c r="GW66" s="146" t="s">
        <v>23</v>
      </c>
      <c r="GX66" s="146"/>
      <c r="GY66" s="146" t="s">
        <v>23</v>
      </c>
      <c r="GZ66" s="146"/>
      <c r="HA66" s="146" t="s">
        <v>23</v>
      </c>
      <c r="HB66" s="146"/>
      <c r="HC66" s="58" t="s">
        <v>23</v>
      </c>
      <c r="HD66" s="146" t="s">
        <v>23</v>
      </c>
      <c r="HE66" s="146"/>
      <c r="HF66" s="146" t="s">
        <v>23</v>
      </c>
      <c r="HG66" s="146"/>
      <c r="HH66" s="146" t="s">
        <v>23</v>
      </c>
      <c r="HI66" s="146"/>
      <c r="HJ66" s="58">
        <v>1.4794768312177549</v>
      </c>
      <c r="HK66" s="146">
        <v>0.89500000000000002</v>
      </c>
      <c r="HL66" s="146"/>
      <c r="HM66" s="146">
        <v>0.54400000000000004</v>
      </c>
      <c r="HN66" s="146"/>
      <c r="HO66" s="146">
        <v>0.59699999999999998</v>
      </c>
      <c r="HP66" s="146"/>
      <c r="HQ66" s="146">
        <v>0.81499999999999995</v>
      </c>
      <c r="HR66" s="146"/>
      <c r="HS66" s="146" t="s">
        <v>23</v>
      </c>
      <c r="HT66" s="146"/>
      <c r="HU66" s="58" t="s">
        <v>23</v>
      </c>
      <c r="HV66" s="146" t="s">
        <v>23</v>
      </c>
      <c r="HW66" s="146"/>
      <c r="HX66" s="146" t="s">
        <v>23</v>
      </c>
      <c r="HY66" s="146"/>
      <c r="HZ66" s="58">
        <v>1.42</v>
      </c>
      <c r="IA66" s="58">
        <v>1.25</v>
      </c>
      <c r="IB66" s="58">
        <v>1.28</v>
      </c>
      <c r="IC66" s="146">
        <v>0.16675768562042026</v>
      </c>
      <c r="ID66" s="146"/>
      <c r="IE66" s="146" t="s">
        <v>23</v>
      </c>
      <c r="IF66" s="146"/>
      <c r="IG66" s="146" t="s">
        <v>23</v>
      </c>
      <c r="IH66" s="146"/>
      <c r="II66" s="146">
        <v>0.38147555389458926</v>
      </c>
      <c r="IJ66" s="146"/>
      <c r="IK66" s="146" t="s">
        <v>23</v>
      </c>
      <c r="IL66" s="146"/>
      <c r="IM66" s="146">
        <v>0.20522977358369543</v>
      </c>
      <c r="IN66" s="146"/>
      <c r="IO66" s="146">
        <v>9.9930060197783541E-2</v>
      </c>
      <c r="IP66" s="146"/>
      <c r="IQ66" s="146" t="s">
        <v>23</v>
      </c>
      <c r="IR66" s="146"/>
      <c r="IS66" s="146" t="s">
        <v>23</v>
      </c>
      <c r="IT66" s="146"/>
      <c r="IU66" s="58">
        <v>0.15030367951545823</v>
      </c>
      <c r="IV66" s="146">
        <v>0.14112174843294781</v>
      </c>
      <c r="IW66" s="146"/>
      <c r="IX66" s="146" t="s">
        <v>23</v>
      </c>
      <c r="IY66" s="146"/>
      <c r="IZ66" s="146" t="s">
        <v>23</v>
      </c>
      <c r="JA66" s="146"/>
      <c r="JB66" s="146" t="s">
        <v>23</v>
      </c>
      <c r="JC66" s="146"/>
      <c r="JD66" s="146" t="s">
        <v>23</v>
      </c>
      <c r="JE66" s="146"/>
      <c r="JF66" s="146">
        <v>0.14463723002168774</v>
      </c>
      <c r="JG66" s="146"/>
      <c r="JH66" s="146">
        <v>0.15919516487273555</v>
      </c>
      <c r="JI66" s="146"/>
      <c r="JJ66" s="146" t="s">
        <v>23</v>
      </c>
      <c r="JK66" s="146"/>
      <c r="JL66" s="146" t="s">
        <v>23</v>
      </c>
      <c r="JM66" s="146"/>
      <c r="JN66" s="146" t="s">
        <v>23</v>
      </c>
      <c r="JO66" s="146"/>
      <c r="JP66" s="146">
        <v>0.15951884350480233</v>
      </c>
      <c r="JQ66" s="146"/>
      <c r="JR66" s="146" t="s">
        <v>23</v>
      </c>
      <c r="JS66" s="146"/>
      <c r="JT66" s="58" t="s">
        <v>23</v>
      </c>
      <c r="JU66" s="58">
        <v>0.21</v>
      </c>
      <c r="JV66" s="58">
        <v>0.18</v>
      </c>
      <c r="JW66" s="58">
        <v>0.18</v>
      </c>
      <c r="JX66" s="58">
        <v>0.18</v>
      </c>
      <c r="JY66" s="146">
        <v>0.31936612929042929</v>
      </c>
      <c r="JZ66" s="146"/>
      <c r="KA66" s="146">
        <v>0.19163947303534462</v>
      </c>
      <c r="KB66" s="146"/>
      <c r="KC66" s="146">
        <v>0.67297748954501957</v>
      </c>
      <c r="KD66" s="146"/>
      <c r="KE66" s="146" t="s">
        <v>23</v>
      </c>
      <c r="KF66" s="146"/>
      <c r="KG66" s="58">
        <v>0.34</v>
      </c>
      <c r="KH66" s="58">
        <v>0.42</v>
      </c>
      <c r="KI66" s="146" t="s">
        <v>23</v>
      </c>
      <c r="KJ66" s="146"/>
      <c r="KK66" s="146" t="s">
        <v>23</v>
      </c>
      <c r="KL66" s="146"/>
      <c r="KM66" s="146">
        <v>0.11537641261162358</v>
      </c>
      <c r="KN66" s="146"/>
      <c r="KO66" s="146">
        <v>0.14660539040768433</v>
      </c>
      <c r="KP66" s="146"/>
      <c r="KQ66" s="58">
        <v>0.11302925192460352</v>
      </c>
      <c r="KR66" s="146" t="s">
        <v>23</v>
      </c>
      <c r="KS66" s="146"/>
      <c r="KT66" s="146">
        <v>9.7779830068179446E-2</v>
      </c>
      <c r="KU66" s="146"/>
      <c r="KV66" s="146">
        <v>0.15897164570435432</v>
      </c>
      <c r="KW66" s="146"/>
      <c r="KX66" s="146">
        <v>0.13528474346349487</v>
      </c>
      <c r="KY66" s="146"/>
      <c r="KZ66" s="146">
        <v>0.16011639738467004</v>
      </c>
      <c r="LA66" s="146"/>
      <c r="LB66" s="146" t="s">
        <v>23</v>
      </c>
      <c r="LC66" s="146"/>
      <c r="LD66" s="146" t="s">
        <v>23</v>
      </c>
      <c r="LE66" s="146"/>
      <c r="LF66" s="146" t="s">
        <v>23</v>
      </c>
      <c r="LG66" s="146"/>
      <c r="LH66" s="146">
        <v>0.12083499420634049</v>
      </c>
      <c r="LI66" s="146"/>
      <c r="LJ66" s="58">
        <v>0.13</v>
      </c>
      <c r="LK66" s="58">
        <v>0.16</v>
      </c>
      <c r="LL66" s="58" t="s">
        <v>401</v>
      </c>
      <c r="LM66" s="58" t="s">
        <v>401</v>
      </c>
      <c r="LN66" s="58" t="s">
        <v>401</v>
      </c>
      <c r="LO66" s="58">
        <v>0.15</v>
      </c>
      <c r="LP66" s="146">
        <v>0.18773806002623744</v>
      </c>
      <c r="LQ66" s="146"/>
      <c r="LR66" s="146">
        <v>0.31088783369048878</v>
      </c>
      <c r="LS66" s="146"/>
      <c r="LT66" s="146" t="s">
        <v>23</v>
      </c>
      <c r="LU66" s="146"/>
      <c r="LV66" s="146">
        <v>0.28359804806999667</v>
      </c>
      <c r="LW66" s="146"/>
      <c r="LX66" s="146" t="s">
        <v>23</v>
      </c>
      <c r="LY66" s="146"/>
      <c r="LZ66" s="146" t="s">
        <v>23</v>
      </c>
      <c r="MA66" s="146"/>
      <c r="MB66" s="146" t="s">
        <v>23</v>
      </c>
      <c r="MC66" s="146"/>
      <c r="MD66" s="58">
        <v>0.309048161324953</v>
      </c>
      <c r="ME66" s="58">
        <v>0.21</v>
      </c>
      <c r="MF66" s="58">
        <v>0.2</v>
      </c>
      <c r="MG66" s="58">
        <v>0.2</v>
      </c>
      <c r="MH66" s="58">
        <v>0.27</v>
      </c>
      <c r="MI66" s="146">
        <v>0.83667550641701727</v>
      </c>
      <c r="MJ66" s="146"/>
      <c r="MK66" s="146">
        <v>0.51025193175585215</v>
      </c>
      <c r="ML66" s="146"/>
      <c r="MM66" s="146">
        <v>0.70265246027680728</v>
      </c>
      <c r="MN66" s="146"/>
      <c r="MO66" s="146" t="s">
        <v>23</v>
      </c>
      <c r="MP66" s="146"/>
      <c r="MQ66" s="58" t="s">
        <v>23</v>
      </c>
      <c r="MR66" s="146" t="s">
        <v>23</v>
      </c>
      <c r="MS66" s="146"/>
      <c r="MT66" s="146">
        <v>0.56550438174746365</v>
      </c>
      <c r="MU66" s="146"/>
      <c r="MV66" s="146">
        <v>0.4505812540291062</v>
      </c>
      <c r="MW66" s="146"/>
      <c r="MX66" s="146" t="s">
        <v>23</v>
      </c>
      <c r="MY66" s="146"/>
      <c r="MZ66" s="146">
        <v>0.61183471945630419</v>
      </c>
      <c r="NA66" s="146"/>
      <c r="NB66" s="146" t="s">
        <v>23</v>
      </c>
      <c r="NC66" s="146"/>
      <c r="ND66" s="146">
        <v>0.41640788387182331</v>
      </c>
      <c r="NE66" s="146"/>
      <c r="NF66" s="146">
        <v>0.52326447432895196</v>
      </c>
      <c r="NG66" s="146"/>
      <c r="NH66" s="146" t="s">
        <v>23</v>
      </c>
      <c r="NI66" s="146"/>
      <c r="NJ66" s="146" t="s">
        <v>23</v>
      </c>
      <c r="NK66" s="146"/>
      <c r="NL66" s="146" t="s">
        <v>23</v>
      </c>
      <c r="NM66" s="146"/>
      <c r="NN66" s="146" t="s">
        <v>23</v>
      </c>
      <c r="NO66" s="146"/>
      <c r="NP66" s="146" t="s">
        <v>23</v>
      </c>
      <c r="NQ66" s="146"/>
      <c r="NR66" s="58">
        <v>0.87290945782104656</v>
      </c>
      <c r="NS66" s="58">
        <v>0.53667496373151879</v>
      </c>
      <c r="NT66" s="58">
        <v>0.24126174370155362</v>
      </c>
      <c r="NU66" s="58">
        <v>0.62</v>
      </c>
      <c r="NV66" s="58">
        <v>0.67</v>
      </c>
      <c r="NW66" s="58">
        <v>0.17</v>
      </c>
      <c r="NX66" s="58">
        <v>1.3</v>
      </c>
      <c r="NY66" s="58" t="s">
        <v>401</v>
      </c>
      <c r="NZ66" s="58">
        <v>0.33</v>
      </c>
      <c r="OA66" s="89"/>
      <c r="OB66" s="89"/>
      <c r="OC66" s="89"/>
      <c r="OD66" s="89"/>
      <c r="OE66" s="89"/>
    </row>
    <row r="67" spans="1:395" s="59" customFormat="1" x14ac:dyDescent="0.15">
      <c r="A67" s="57" t="s">
        <v>403</v>
      </c>
      <c r="B67" s="146">
        <v>43.400392059495033</v>
      </c>
      <c r="C67" s="146"/>
      <c r="D67" s="146">
        <v>34.438714909434538</v>
      </c>
      <c r="E67" s="146"/>
      <c r="F67" s="146">
        <v>40.818852444372972</v>
      </c>
      <c r="G67" s="146"/>
      <c r="H67" s="146" t="s">
        <v>23</v>
      </c>
      <c r="I67" s="146"/>
      <c r="J67" s="58">
        <v>22.5</v>
      </c>
      <c r="K67" s="58" t="s">
        <v>23</v>
      </c>
      <c r="L67" s="58">
        <v>30.5</v>
      </c>
      <c r="M67" s="58">
        <v>28</v>
      </c>
      <c r="N67" s="58">
        <v>30.3</v>
      </c>
      <c r="O67" s="146" t="s">
        <v>23</v>
      </c>
      <c r="P67" s="146"/>
      <c r="Q67" s="146">
        <v>32.274788679625381</v>
      </c>
      <c r="R67" s="146"/>
      <c r="S67" s="146" t="s">
        <v>23</v>
      </c>
      <c r="T67" s="146"/>
      <c r="U67" s="146">
        <v>30.117915751474705</v>
      </c>
      <c r="V67" s="146"/>
      <c r="W67" s="146">
        <v>26.634129579663181</v>
      </c>
      <c r="X67" s="146"/>
      <c r="Y67" s="58">
        <v>30.6</v>
      </c>
      <c r="Z67" s="58">
        <v>32.9</v>
      </c>
      <c r="AA67" s="58">
        <v>25.8</v>
      </c>
      <c r="AB67" s="146">
        <v>11.29046348074373</v>
      </c>
      <c r="AC67" s="146"/>
      <c r="AD67" s="146">
        <v>10.830613032744859</v>
      </c>
      <c r="AE67" s="146"/>
      <c r="AF67" s="146" t="s">
        <v>23</v>
      </c>
      <c r="AG67" s="146"/>
      <c r="AH67" s="146">
        <v>11.32462316399493</v>
      </c>
      <c r="AI67" s="146"/>
      <c r="AJ67" s="146">
        <v>10.985333241879983</v>
      </c>
      <c r="AK67" s="146"/>
      <c r="AL67" s="146">
        <v>11.32939201800176</v>
      </c>
      <c r="AM67" s="146"/>
      <c r="AN67" s="146">
        <v>12.156506949788307</v>
      </c>
      <c r="AO67" s="146"/>
      <c r="AP67" s="146">
        <v>14.477440378987771</v>
      </c>
      <c r="AQ67" s="146"/>
      <c r="AR67" s="58">
        <v>19.309999999999999</v>
      </c>
      <c r="AS67" s="58">
        <v>14.54</v>
      </c>
      <c r="AT67" s="58">
        <v>9.2200000000000006</v>
      </c>
      <c r="AU67" s="58">
        <v>12.32</v>
      </c>
      <c r="AV67" s="58">
        <v>11.37</v>
      </c>
      <c r="AW67" s="146">
        <v>14.968568428450107</v>
      </c>
      <c r="AX67" s="146"/>
      <c r="AY67" s="146">
        <v>12.427047733656311</v>
      </c>
      <c r="AZ67" s="146"/>
      <c r="BA67" s="146" t="s">
        <v>23</v>
      </c>
      <c r="BB67" s="146"/>
      <c r="BC67" s="146" t="s">
        <v>23</v>
      </c>
      <c r="BD67" s="146"/>
      <c r="BE67" s="146" t="s">
        <v>23</v>
      </c>
      <c r="BF67" s="146"/>
      <c r="BG67" s="146" t="s">
        <v>23</v>
      </c>
      <c r="BH67" s="146"/>
      <c r="BI67" s="146">
        <v>14.37325219617076</v>
      </c>
      <c r="BJ67" s="146"/>
      <c r="BK67" s="146">
        <v>13.224743936024296</v>
      </c>
      <c r="BL67" s="146"/>
      <c r="BM67" s="58">
        <v>15.3</v>
      </c>
      <c r="BN67" s="58">
        <v>10</v>
      </c>
      <c r="BO67" s="58">
        <v>14.3</v>
      </c>
      <c r="BP67" s="58">
        <v>7.8</v>
      </c>
      <c r="BQ67" s="146">
        <v>23.37345910301844</v>
      </c>
      <c r="BR67" s="146"/>
      <c r="BS67" s="146">
        <v>40.602949241497953</v>
      </c>
      <c r="BT67" s="146"/>
      <c r="BU67" s="146">
        <v>17.398914000738177</v>
      </c>
      <c r="BV67" s="146"/>
      <c r="BW67" s="146">
        <v>18.995956621477156</v>
      </c>
      <c r="BX67" s="146"/>
      <c r="BY67" s="146">
        <v>20.810980039148919</v>
      </c>
      <c r="BZ67" s="146"/>
      <c r="CA67" s="146">
        <v>29.745401565990409</v>
      </c>
      <c r="CB67" s="146"/>
      <c r="CC67" s="146" t="s">
        <v>23</v>
      </c>
      <c r="CD67" s="146"/>
      <c r="CE67" s="146">
        <v>25.025761410931281</v>
      </c>
      <c r="CF67" s="146"/>
      <c r="CG67" s="146" t="s">
        <v>23</v>
      </c>
      <c r="CH67" s="146"/>
      <c r="CI67" s="146">
        <v>12.008054643968583</v>
      </c>
      <c r="CJ67" s="146"/>
      <c r="CK67" s="146">
        <v>17.059368472088494</v>
      </c>
      <c r="CL67" s="146"/>
      <c r="CM67" s="58" t="s">
        <v>23</v>
      </c>
      <c r="CN67" s="58">
        <v>32</v>
      </c>
      <c r="CO67" s="146">
        <v>23.50655376356498</v>
      </c>
      <c r="CP67" s="146"/>
      <c r="CQ67" s="146" t="s">
        <v>23</v>
      </c>
      <c r="CR67" s="146"/>
      <c r="CS67" s="146">
        <v>21.083608803282424</v>
      </c>
      <c r="CT67" s="146"/>
      <c r="CU67" s="146">
        <v>24.043504815941724</v>
      </c>
      <c r="CV67" s="146"/>
      <c r="CW67" s="146">
        <v>27.329848438795612</v>
      </c>
      <c r="CX67" s="146"/>
      <c r="CY67" s="146" t="s">
        <v>23</v>
      </c>
      <c r="CZ67" s="146"/>
      <c r="DA67" s="146" t="s">
        <v>23</v>
      </c>
      <c r="DB67" s="146"/>
      <c r="DC67" s="58">
        <v>26.1</v>
      </c>
      <c r="DD67" s="58">
        <v>26.72</v>
      </c>
      <c r="DE67" s="58">
        <v>25.8</v>
      </c>
      <c r="DF67" s="58">
        <v>29.43</v>
      </c>
      <c r="DG67" s="58">
        <v>19.600000000000001</v>
      </c>
      <c r="DH67" s="146" t="s">
        <v>23</v>
      </c>
      <c r="DI67" s="146"/>
      <c r="DJ67" s="146" t="s">
        <v>23</v>
      </c>
      <c r="DK67" s="146"/>
      <c r="DL67" s="146">
        <v>26.4</v>
      </c>
      <c r="DM67" s="146"/>
      <c r="DN67" s="146" t="s">
        <v>23</v>
      </c>
      <c r="DO67" s="146"/>
      <c r="DP67" s="146">
        <v>23.267997251705829</v>
      </c>
      <c r="DQ67" s="146"/>
      <c r="DR67" s="146" t="s">
        <v>23</v>
      </c>
      <c r="DS67" s="146"/>
      <c r="DT67" s="146" t="s">
        <v>23</v>
      </c>
      <c r="DU67" s="146"/>
      <c r="DV67" s="146" t="s">
        <v>23</v>
      </c>
      <c r="DW67" s="146"/>
      <c r="DX67" s="58">
        <v>23.4</v>
      </c>
      <c r="DY67" s="58">
        <v>28.57</v>
      </c>
      <c r="DZ67" s="58">
        <v>26.273881955006889</v>
      </c>
      <c r="EA67" s="58">
        <v>33.304040351244453</v>
      </c>
      <c r="EB67" s="58">
        <v>23.73</v>
      </c>
      <c r="EC67" s="58">
        <v>23.44</v>
      </c>
      <c r="ED67" s="146">
        <v>13.029450373981515</v>
      </c>
      <c r="EE67" s="146"/>
      <c r="EF67" s="146" t="s">
        <v>23</v>
      </c>
      <c r="EG67" s="146"/>
      <c r="EH67" s="146">
        <v>23.626854641757149</v>
      </c>
      <c r="EI67" s="146"/>
      <c r="EJ67" s="146">
        <v>14.865257019177276</v>
      </c>
      <c r="EK67" s="146"/>
      <c r="EL67" s="146" t="s">
        <v>23</v>
      </c>
      <c r="EM67" s="146"/>
      <c r="EN67" s="146">
        <v>25.272641341372772</v>
      </c>
      <c r="EO67" s="146"/>
      <c r="EP67" s="58">
        <v>22.1</v>
      </c>
      <c r="EQ67" s="58">
        <v>30.1</v>
      </c>
      <c r="ER67" s="58">
        <v>18.399999999999999</v>
      </c>
      <c r="ES67" s="58">
        <v>25.5</v>
      </c>
      <c r="ET67" s="58">
        <v>18.600000000000001</v>
      </c>
      <c r="EU67" s="146">
        <v>17.534627084164036</v>
      </c>
      <c r="EV67" s="146"/>
      <c r="EW67" s="146" t="s">
        <v>23</v>
      </c>
      <c r="EX67" s="146"/>
      <c r="EY67" s="146">
        <v>19.33665986950189</v>
      </c>
      <c r="EZ67" s="146"/>
      <c r="FA67" s="146">
        <v>20.077007533640675</v>
      </c>
      <c r="FB67" s="146"/>
      <c r="FC67" s="146">
        <v>21.836533962775068</v>
      </c>
      <c r="FD67" s="146"/>
      <c r="FE67" s="58" t="s">
        <v>23</v>
      </c>
      <c r="FF67" s="146">
        <v>18.662624308552502</v>
      </c>
      <c r="FG67" s="146"/>
      <c r="FH67" s="146" t="s">
        <v>23</v>
      </c>
      <c r="FI67" s="146"/>
      <c r="FJ67" s="146">
        <v>18.873593413975314</v>
      </c>
      <c r="FK67" s="146"/>
      <c r="FL67" s="146">
        <v>28.116473454718591</v>
      </c>
      <c r="FM67" s="146"/>
      <c r="FN67" s="146">
        <v>21.828138880666813</v>
      </c>
      <c r="FO67" s="146"/>
      <c r="FP67" s="146" t="s">
        <v>23</v>
      </c>
      <c r="FQ67" s="146"/>
      <c r="FR67" s="146" t="s">
        <v>23</v>
      </c>
      <c r="FS67" s="146"/>
      <c r="FT67" s="146" t="s">
        <v>23</v>
      </c>
      <c r="FU67" s="146"/>
      <c r="FV67" s="146">
        <v>20.776269217313899</v>
      </c>
      <c r="FW67" s="146"/>
      <c r="FX67" s="146" t="s">
        <v>23</v>
      </c>
      <c r="FY67" s="146"/>
      <c r="FZ67" s="146" t="s">
        <v>23</v>
      </c>
      <c r="GA67" s="146"/>
      <c r="GB67" s="58" t="s">
        <v>23</v>
      </c>
      <c r="GC67" s="58">
        <v>19.399999999999999</v>
      </c>
      <c r="GD67" s="58">
        <v>24.8</v>
      </c>
      <c r="GE67" s="58">
        <v>23.1</v>
      </c>
      <c r="GF67" s="58">
        <v>20.7</v>
      </c>
      <c r="GG67" s="58">
        <v>20.9</v>
      </c>
      <c r="GH67" s="146" t="s">
        <v>23</v>
      </c>
      <c r="GI67" s="146"/>
      <c r="GJ67" s="146">
        <v>26.2</v>
      </c>
      <c r="GK67" s="146"/>
      <c r="GL67" s="146" t="s">
        <v>23</v>
      </c>
      <c r="GM67" s="146"/>
      <c r="GN67" s="146">
        <v>29.9</v>
      </c>
      <c r="GO67" s="146"/>
      <c r="GP67" s="146">
        <v>30.4</v>
      </c>
      <c r="GQ67" s="146"/>
      <c r="GR67" s="58">
        <v>34.9</v>
      </c>
      <c r="GS67" s="146">
        <v>31.5</v>
      </c>
      <c r="GT67" s="146"/>
      <c r="GU67" s="146" t="s">
        <v>23</v>
      </c>
      <c r="GV67" s="146"/>
      <c r="GW67" s="146" t="s">
        <v>23</v>
      </c>
      <c r="GX67" s="146"/>
      <c r="GY67" s="146" t="s">
        <v>23</v>
      </c>
      <c r="GZ67" s="146"/>
      <c r="HA67" s="146" t="s">
        <v>23</v>
      </c>
      <c r="HB67" s="146"/>
      <c r="HC67" s="58" t="s">
        <v>23</v>
      </c>
      <c r="HD67" s="146" t="s">
        <v>23</v>
      </c>
      <c r="HE67" s="146"/>
      <c r="HF67" s="146" t="s">
        <v>23</v>
      </c>
      <c r="HG67" s="146"/>
      <c r="HH67" s="146" t="s">
        <v>23</v>
      </c>
      <c r="HI67" s="146"/>
      <c r="HJ67" s="58">
        <v>31.611711450344373</v>
      </c>
      <c r="HK67" s="146">
        <v>26.2</v>
      </c>
      <c r="HL67" s="146"/>
      <c r="HM67" s="146">
        <v>33.700000000000003</v>
      </c>
      <c r="HN67" s="146"/>
      <c r="HO67" s="146">
        <v>30.6</v>
      </c>
      <c r="HP67" s="146"/>
      <c r="HQ67" s="146">
        <v>26.5</v>
      </c>
      <c r="HR67" s="146"/>
      <c r="HS67" s="146" t="s">
        <v>23</v>
      </c>
      <c r="HT67" s="146"/>
      <c r="HU67" s="58" t="s">
        <v>23</v>
      </c>
      <c r="HV67" s="146" t="s">
        <v>23</v>
      </c>
      <c r="HW67" s="146"/>
      <c r="HX67" s="146" t="s">
        <v>23</v>
      </c>
      <c r="HY67" s="146"/>
      <c r="HZ67" s="58">
        <v>27</v>
      </c>
      <c r="IA67" s="58">
        <v>24.9</v>
      </c>
      <c r="IB67" s="58">
        <v>29.88</v>
      </c>
      <c r="IC67" s="146">
        <v>10.904965137580426</v>
      </c>
      <c r="ID67" s="146"/>
      <c r="IE67" s="146" t="s">
        <v>23</v>
      </c>
      <c r="IF67" s="146"/>
      <c r="IG67" s="146" t="s">
        <v>23</v>
      </c>
      <c r="IH67" s="146"/>
      <c r="II67" s="146">
        <v>16.255228545990679</v>
      </c>
      <c r="IJ67" s="146"/>
      <c r="IK67" s="146" t="s">
        <v>23</v>
      </c>
      <c r="IL67" s="146"/>
      <c r="IM67" s="146">
        <v>11.441261334683972</v>
      </c>
      <c r="IN67" s="146"/>
      <c r="IO67" s="146">
        <v>10.630468578273593</v>
      </c>
      <c r="IP67" s="146"/>
      <c r="IQ67" s="146" t="s">
        <v>23</v>
      </c>
      <c r="IR67" s="146"/>
      <c r="IS67" s="146">
        <v>13.865087835324397</v>
      </c>
      <c r="IT67" s="146"/>
      <c r="IU67" s="58">
        <v>11.14089208807199</v>
      </c>
      <c r="IV67" s="146">
        <v>9.648244493001636</v>
      </c>
      <c r="IW67" s="146"/>
      <c r="IX67" s="146" t="s">
        <v>23</v>
      </c>
      <c r="IY67" s="146"/>
      <c r="IZ67" s="146" t="s">
        <v>23</v>
      </c>
      <c r="JA67" s="146"/>
      <c r="JB67" s="146" t="s">
        <v>23</v>
      </c>
      <c r="JC67" s="146"/>
      <c r="JD67" s="146" t="s">
        <v>23</v>
      </c>
      <c r="JE67" s="146"/>
      <c r="JF67" s="146">
        <v>10.436777685372521</v>
      </c>
      <c r="JG67" s="146"/>
      <c r="JH67" s="146">
        <v>10.805182936217896</v>
      </c>
      <c r="JI67" s="146"/>
      <c r="JJ67" s="146" t="s">
        <v>23</v>
      </c>
      <c r="JK67" s="146"/>
      <c r="JL67" s="146" t="s">
        <v>23</v>
      </c>
      <c r="JM67" s="146"/>
      <c r="JN67" s="146" t="s">
        <v>23</v>
      </c>
      <c r="JO67" s="146"/>
      <c r="JP67" s="146">
        <v>10.865146787449586</v>
      </c>
      <c r="JQ67" s="146"/>
      <c r="JR67" s="146" t="s">
        <v>23</v>
      </c>
      <c r="JS67" s="146"/>
      <c r="JT67" s="58" t="s">
        <v>23</v>
      </c>
      <c r="JU67" s="58">
        <v>13.4</v>
      </c>
      <c r="JV67" s="58">
        <v>12.8</v>
      </c>
      <c r="JW67" s="58">
        <v>13</v>
      </c>
      <c r="JX67" s="58">
        <v>12.7</v>
      </c>
      <c r="JY67" s="146">
        <v>15.935201154339953</v>
      </c>
      <c r="JZ67" s="146"/>
      <c r="KA67" s="146">
        <v>14.042128533764473</v>
      </c>
      <c r="KB67" s="146"/>
      <c r="KC67" s="146">
        <v>13.488192108281357</v>
      </c>
      <c r="KD67" s="146"/>
      <c r="KE67" s="146" t="s">
        <v>23</v>
      </c>
      <c r="KF67" s="146"/>
      <c r="KG67" s="58">
        <v>15.81</v>
      </c>
      <c r="KH67" s="58">
        <v>15.45</v>
      </c>
      <c r="KI67" s="146" t="s">
        <v>23</v>
      </c>
      <c r="KJ67" s="146"/>
      <c r="KK67" s="146" t="s">
        <v>23</v>
      </c>
      <c r="KL67" s="146"/>
      <c r="KM67" s="146">
        <v>10.283749952939816</v>
      </c>
      <c r="KN67" s="146"/>
      <c r="KO67" s="146">
        <v>17.599464764282249</v>
      </c>
      <c r="KP67" s="146"/>
      <c r="KQ67" s="58">
        <v>9.3719550615265828</v>
      </c>
      <c r="KR67" s="146" t="s">
        <v>23</v>
      </c>
      <c r="KS67" s="146"/>
      <c r="KT67" s="146">
        <v>15.39154342441973</v>
      </c>
      <c r="KU67" s="146"/>
      <c r="KV67" s="146">
        <v>19.72035718933784</v>
      </c>
      <c r="KW67" s="146"/>
      <c r="KX67" s="146">
        <v>9.1802924824236509</v>
      </c>
      <c r="KY67" s="146"/>
      <c r="KZ67" s="146">
        <v>10.107416653688796</v>
      </c>
      <c r="LA67" s="146"/>
      <c r="LB67" s="146" t="s">
        <v>23</v>
      </c>
      <c r="LC67" s="146"/>
      <c r="LD67" s="146" t="s">
        <v>23</v>
      </c>
      <c r="LE67" s="146"/>
      <c r="LF67" s="146" t="s">
        <v>23</v>
      </c>
      <c r="LG67" s="146"/>
      <c r="LH67" s="146">
        <v>18.6802666193208</v>
      </c>
      <c r="LI67" s="146"/>
      <c r="LJ67" s="58">
        <v>9.5</v>
      </c>
      <c r="LK67" s="58">
        <v>11.5</v>
      </c>
      <c r="LL67" s="58">
        <v>14.3</v>
      </c>
      <c r="LM67" s="58">
        <v>15.2</v>
      </c>
      <c r="LN67" s="58">
        <v>10</v>
      </c>
      <c r="LO67" s="58">
        <v>9.1</v>
      </c>
      <c r="LP67" s="146">
        <v>25.334531334663055</v>
      </c>
      <c r="LQ67" s="146"/>
      <c r="LR67" s="146">
        <v>21.711364376009573</v>
      </c>
      <c r="LS67" s="146"/>
      <c r="LT67" s="146" t="s">
        <v>23</v>
      </c>
      <c r="LU67" s="146"/>
      <c r="LV67" s="146">
        <v>23.312273987984323</v>
      </c>
      <c r="LW67" s="146"/>
      <c r="LX67" s="146" t="s">
        <v>23</v>
      </c>
      <c r="LY67" s="146"/>
      <c r="LZ67" s="146" t="s">
        <v>23</v>
      </c>
      <c r="MA67" s="146"/>
      <c r="MB67" s="146" t="s">
        <v>23</v>
      </c>
      <c r="MC67" s="146"/>
      <c r="MD67" s="58">
        <v>22.344945019687554</v>
      </c>
      <c r="ME67" s="58">
        <v>29.5</v>
      </c>
      <c r="MF67" s="58">
        <v>30.36</v>
      </c>
      <c r="MG67" s="58">
        <v>28.18</v>
      </c>
      <c r="MH67" s="58">
        <v>23.56</v>
      </c>
      <c r="MI67" s="146">
        <v>22.35129208355853</v>
      </c>
      <c r="MJ67" s="146"/>
      <c r="MK67" s="146">
        <v>15.223981329805968</v>
      </c>
      <c r="ML67" s="146"/>
      <c r="MM67" s="146">
        <v>20.442170094375957</v>
      </c>
      <c r="MN67" s="146"/>
      <c r="MO67" s="146" t="s">
        <v>23</v>
      </c>
      <c r="MP67" s="146"/>
      <c r="MQ67" s="58" t="s">
        <v>23</v>
      </c>
      <c r="MR67" s="146" t="s">
        <v>23</v>
      </c>
      <c r="MS67" s="146"/>
      <c r="MT67" s="146">
        <v>13.82177338243179</v>
      </c>
      <c r="MU67" s="146"/>
      <c r="MV67" s="146">
        <v>11.435365918949975</v>
      </c>
      <c r="MW67" s="146"/>
      <c r="MX67" s="146" t="s">
        <v>23</v>
      </c>
      <c r="MY67" s="146"/>
      <c r="MZ67" s="146">
        <v>14.520986260224593</v>
      </c>
      <c r="NA67" s="146"/>
      <c r="NB67" s="146" t="s">
        <v>23</v>
      </c>
      <c r="NC67" s="146"/>
      <c r="ND67" s="146">
        <v>7.9673884248607214</v>
      </c>
      <c r="NE67" s="146"/>
      <c r="NF67" s="146">
        <v>9.6475284033920801</v>
      </c>
      <c r="NG67" s="146"/>
      <c r="NH67" s="146" t="s">
        <v>23</v>
      </c>
      <c r="NI67" s="146"/>
      <c r="NJ67" s="146" t="s">
        <v>23</v>
      </c>
      <c r="NK67" s="146"/>
      <c r="NL67" s="146" t="s">
        <v>23</v>
      </c>
      <c r="NM67" s="146"/>
      <c r="NN67" s="146" t="s">
        <v>23</v>
      </c>
      <c r="NO67" s="146"/>
      <c r="NP67" s="146" t="s">
        <v>23</v>
      </c>
      <c r="NQ67" s="146"/>
      <c r="NR67" s="58">
        <v>22.966257964269015</v>
      </c>
      <c r="NS67" s="58">
        <v>16.254386352766392</v>
      </c>
      <c r="NT67" s="58">
        <v>14.089991465210876</v>
      </c>
      <c r="NU67" s="58">
        <v>19.399999999999999</v>
      </c>
      <c r="NV67" s="58">
        <v>18.5</v>
      </c>
      <c r="NW67" s="58">
        <v>13.6</v>
      </c>
      <c r="NX67" s="58">
        <v>24.2</v>
      </c>
      <c r="NY67" s="58">
        <v>9.6999999999999993</v>
      </c>
      <c r="NZ67" s="58">
        <v>10.9</v>
      </c>
      <c r="OA67" s="89"/>
      <c r="OB67" s="89"/>
      <c r="OC67" s="89"/>
      <c r="OD67" s="89"/>
      <c r="OE67" s="89"/>
    </row>
    <row r="68" spans="1:395" s="59" customFormat="1" x14ac:dyDescent="0.15">
      <c r="A68" s="57" t="s">
        <v>404</v>
      </c>
      <c r="B68" s="146">
        <v>21.708669364800535</v>
      </c>
      <c r="C68" s="146"/>
      <c r="D68" s="146">
        <v>18.203103445688164</v>
      </c>
      <c r="E68" s="146"/>
      <c r="F68" s="146">
        <v>20.401607754790255</v>
      </c>
      <c r="G68" s="146"/>
      <c r="H68" s="146" t="s">
        <v>23</v>
      </c>
      <c r="I68" s="146"/>
      <c r="J68" s="58">
        <v>8</v>
      </c>
      <c r="K68" s="58">
        <v>9.1</v>
      </c>
      <c r="L68" s="58">
        <v>10</v>
      </c>
      <c r="M68" s="58">
        <v>9.6</v>
      </c>
      <c r="N68" s="58">
        <v>8.8000000000000007</v>
      </c>
      <c r="O68" s="146" t="s">
        <v>23</v>
      </c>
      <c r="P68" s="146"/>
      <c r="Q68" s="146">
        <v>10.717357808268742</v>
      </c>
      <c r="R68" s="146"/>
      <c r="S68" s="146" t="s">
        <v>23</v>
      </c>
      <c r="T68" s="146"/>
      <c r="U68" s="146">
        <v>9.5455354274620188</v>
      </c>
      <c r="V68" s="146"/>
      <c r="W68" s="146">
        <v>9.8648326351937818</v>
      </c>
      <c r="X68" s="146"/>
      <c r="Y68" s="58">
        <v>10</v>
      </c>
      <c r="Z68" s="58">
        <v>9.9</v>
      </c>
      <c r="AA68" s="58">
        <v>9.3000000000000007</v>
      </c>
      <c r="AB68" s="146">
        <v>12.89559232153394</v>
      </c>
      <c r="AC68" s="146"/>
      <c r="AD68" s="146">
        <v>7.2684703045945387</v>
      </c>
      <c r="AE68" s="146"/>
      <c r="AF68" s="146" t="s">
        <v>23</v>
      </c>
      <c r="AG68" s="146"/>
      <c r="AH68" s="146">
        <v>8.5773185597682851</v>
      </c>
      <c r="AI68" s="146"/>
      <c r="AJ68" s="146">
        <v>5.6772131067873008</v>
      </c>
      <c r="AK68" s="146"/>
      <c r="AL68" s="146">
        <v>10.563975577556137</v>
      </c>
      <c r="AM68" s="146"/>
      <c r="AN68" s="146">
        <v>9.216062893605141</v>
      </c>
      <c r="AO68" s="146"/>
      <c r="AP68" s="146">
        <v>9.0318206883863628</v>
      </c>
      <c r="AQ68" s="146"/>
      <c r="AR68" s="58">
        <v>13.07</v>
      </c>
      <c r="AS68" s="58">
        <v>9.0299999999999994</v>
      </c>
      <c r="AT68" s="58">
        <v>4</v>
      </c>
      <c r="AU68" s="58">
        <v>7.4</v>
      </c>
      <c r="AV68" s="58">
        <v>5.4</v>
      </c>
      <c r="AW68" s="146">
        <v>7.1503428732599712</v>
      </c>
      <c r="AX68" s="146"/>
      <c r="AY68" s="146">
        <v>5.8038069489835218</v>
      </c>
      <c r="AZ68" s="146"/>
      <c r="BA68" s="146" t="s">
        <v>23</v>
      </c>
      <c r="BB68" s="146"/>
      <c r="BC68" s="146" t="s">
        <v>23</v>
      </c>
      <c r="BD68" s="146"/>
      <c r="BE68" s="146" t="s">
        <v>23</v>
      </c>
      <c r="BF68" s="146"/>
      <c r="BG68" s="146" t="s">
        <v>23</v>
      </c>
      <c r="BH68" s="146"/>
      <c r="BI68" s="146">
        <v>6.4929114180965453</v>
      </c>
      <c r="BJ68" s="146"/>
      <c r="BK68" s="146">
        <v>4.5919759913546061</v>
      </c>
      <c r="BL68" s="146"/>
      <c r="BM68" s="58">
        <v>5</v>
      </c>
      <c r="BN68" s="58">
        <v>1</v>
      </c>
      <c r="BO68" s="58">
        <v>5.2</v>
      </c>
      <c r="BP68" s="58">
        <v>3.5</v>
      </c>
      <c r="BQ68" s="146">
        <v>19.158870768278817</v>
      </c>
      <c r="BR68" s="146"/>
      <c r="BS68" s="146">
        <v>25.773037185269491</v>
      </c>
      <c r="BT68" s="146"/>
      <c r="BU68" s="146">
        <v>15.490794274068485</v>
      </c>
      <c r="BV68" s="146"/>
      <c r="BW68" s="146">
        <v>18.12079331551341</v>
      </c>
      <c r="BX68" s="146"/>
      <c r="BY68" s="146">
        <v>16.503121284794233</v>
      </c>
      <c r="BZ68" s="146"/>
      <c r="CA68" s="146">
        <v>11.815869600431252</v>
      </c>
      <c r="CB68" s="146"/>
      <c r="CC68" s="146" t="s">
        <v>23</v>
      </c>
      <c r="CD68" s="146"/>
      <c r="CE68" s="146">
        <v>21.86187394548433</v>
      </c>
      <c r="CF68" s="146"/>
      <c r="CG68" s="146" t="s">
        <v>23</v>
      </c>
      <c r="CH68" s="146"/>
      <c r="CI68" s="146">
        <v>6.2056802611788733</v>
      </c>
      <c r="CJ68" s="146"/>
      <c r="CK68" s="146">
        <v>8.7159887220324972</v>
      </c>
      <c r="CL68" s="146"/>
      <c r="CM68" s="58">
        <v>4.7</v>
      </c>
      <c r="CN68" s="58">
        <v>20</v>
      </c>
      <c r="CO68" s="146">
        <v>18.228278729746844</v>
      </c>
      <c r="CP68" s="146"/>
      <c r="CQ68" s="146" t="s">
        <v>23</v>
      </c>
      <c r="CR68" s="146"/>
      <c r="CS68" s="146">
        <v>22.292240083482348</v>
      </c>
      <c r="CT68" s="146"/>
      <c r="CU68" s="146">
        <v>21.130979806954947</v>
      </c>
      <c r="CV68" s="146"/>
      <c r="CW68" s="146">
        <v>21.748406383529691</v>
      </c>
      <c r="CX68" s="146"/>
      <c r="CY68" s="146" t="s">
        <v>23</v>
      </c>
      <c r="CZ68" s="146"/>
      <c r="DA68" s="146" t="s">
        <v>23</v>
      </c>
      <c r="DB68" s="146"/>
      <c r="DC68" s="58">
        <v>20.6</v>
      </c>
      <c r="DD68" s="58">
        <v>19.940000000000001</v>
      </c>
      <c r="DE68" s="58">
        <v>19.920000000000002</v>
      </c>
      <c r="DF68" s="58">
        <v>22.18</v>
      </c>
      <c r="DG68" s="58">
        <v>24.3</v>
      </c>
      <c r="DH68" s="146" t="s">
        <v>23</v>
      </c>
      <c r="DI68" s="146"/>
      <c r="DJ68" s="146" t="s">
        <v>23</v>
      </c>
      <c r="DK68" s="146"/>
      <c r="DL68" s="146">
        <v>22.3</v>
      </c>
      <c r="DM68" s="146"/>
      <c r="DN68" s="146" t="s">
        <v>23</v>
      </c>
      <c r="DO68" s="146"/>
      <c r="DP68" s="146">
        <v>19.590004356317525</v>
      </c>
      <c r="DQ68" s="146"/>
      <c r="DR68" s="146" t="s">
        <v>23</v>
      </c>
      <c r="DS68" s="146"/>
      <c r="DT68" s="146" t="s">
        <v>23</v>
      </c>
      <c r="DU68" s="146"/>
      <c r="DV68" s="146" t="s">
        <v>23</v>
      </c>
      <c r="DW68" s="146"/>
      <c r="DX68" s="58">
        <v>20.309999999999999</v>
      </c>
      <c r="DY68" s="58">
        <v>16.940000000000001</v>
      </c>
      <c r="DZ68" s="58">
        <v>21.404913360533882</v>
      </c>
      <c r="EA68" s="58">
        <v>19.190000000000001</v>
      </c>
      <c r="EB68" s="58">
        <v>17.61</v>
      </c>
      <c r="EC68" s="58">
        <v>18.28</v>
      </c>
      <c r="ED68" s="146">
        <v>5.8707420322548707</v>
      </c>
      <c r="EE68" s="146"/>
      <c r="EF68" s="146" t="s">
        <v>23</v>
      </c>
      <c r="EG68" s="146"/>
      <c r="EH68" s="146">
        <v>24.119358715029232</v>
      </c>
      <c r="EI68" s="146"/>
      <c r="EJ68" s="146">
        <v>17.919318302784614</v>
      </c>
      <c r="EK68" s="146"/>
      <c r="EL68" s="146" t="s">
        <v>23</v>
      </c>
      <c r="EM68" s="146"/>
      <c r="EN68" s="146">
        <v>20.827642017635998</v>
      </c>
      <c r="EO68" s="146"/>
      <c r="EP68" s="58">
        <v>6.6</v>
      </c>
      <c r="EQ68" s="58">
        <v>5.3</v>
      </c>
      <c r="ER68" s="58">
        <v>5.5</v>
      </c>
      <c r="ES68" s="58">
        <v>18.899999999999999</v>
      </c>
      <c r="ET68" s="58">
        <v>6.6</v>
      </c>
      <c r="EU68" s="146">
        <v>13.731001110752899</v>
      </c>
      <c r="EV68" s="146"/>
      <c r="EW68" s="146" t="s">
        <v>23</v>
      </c>
      <c r="EX68" s="146"/>
      <c r="EY68" s="146">
        <v>15.537842500633445</v>
      </c>
      <c r="EZ68" s="146"/>
      <c r="FA68" s="146">
        <v>13.462095636094563</v>
      </c>
      <c r="FB68" s="146"/>
      <c r="FC68" s="146">
        <v>17.155932319508597</v>
      </c>
      <c r="FD68" s="146"/>
      <c r="FE68" s="58" t="s">
        <v>23</v>
      </c>
      <c r="FF68" s="146">
        <v>13.799499435195109</v>
      </c>
      <c r="FG68" s="146"/>
      <c r="FH68" s="146" t="s">
        <v>23</v>
      </c>
      <c r="FI68" s="146"/>
      <c r="FJ68" s="146">
        <v>13.376658496360884</v>
      </c>
      <c r="FK68" s="146"/>
      <c r="FL68" s="146">
        <v>11.100260194203816</v>
      </c>
      <c r="FM68" s="146"/>
      <c r="FN68" s="146">
        <v>8.919673692010285</v>
      </c>
      <c r="FO68" s="146"/>
      <c r="FP68" s="146" t="s">
        <v>23</v>
      </c>
      <c r="FQ68" s="146"/>
      <c r="FR68" s="146" t="s">
        <v>23</v>
      </c>
      <c r="FS68" s="146"/>
      <c r="FT68" s="146" t="s">
        <v>23</v>
      </c>
      <c r="FU68" s="146"/>
      <c r="FV68" s="146">
        <v>15.516408982774328</v>
      </c>
      <c r="FW68" s="146"/>
      <c r="FX68" s="146" t="s">
        <v>23</v>
      </c>
      <c r="FY68" s="146"/>
      <c r="FZ68" s="146" t="s">
        <v>23</v>
      </c>
      <c r="GA68" s="146"/>
      <c r="GB68" s="58" t="s">
        <v>23</v>
      </c>
      <c r="GC68" s="58">
        <v>16.5</v>
      </c>
      <c r="GD68" s="58">
        <v>17.100000000000001</v>
      </c>
      <c r="GE68" s="58">
        <v>15.6</v>
      </c>
      <c r="GF68" s="58">
        <v>16.3</v>
      </c>
      <c r="GG68" s="58">
        <v>15.6</v>
      </c>
      <c r="GH68" s="146" t="s">
        <v>23</v>
      </c>
      <c r="GI68" s="146"/>
      <c r="GJ68" s="146">
        <v>19.7</v>
      </c>
      <c r="GK68" s="146"/>
      <c r="GL68" s="146" t="s">
        <v>23</v>
      </c>
      <c r="GM68" s="146"/>
      <c r="GN68" s="146">
        <v>20.100000000000001</v>
      </c>
      <c r="GO68" s="146"/>
      <c r="GP68" s="146">
        <v>21.6</v>
      </c>
      <c r="GQ68" s="146"/>
      <c r="GR68" s="58">
        <v>21.1</v>
      </c>
      <c r="GS68" s="146">
        <v>19.7</v>
      </c>
      <c r="GT68" s="146"/>
      <c r="GU68" s="146" t="s">
        <v>23</v>
      </c>
      <c r="GV68" s="146"/>
      <c r="GW68" s="146" t="s">
        <v>23</v>
      </c>
      <c r="GX68" s="146"/>
      <c r="GY68" s="146" t="s">
        <v>23</v>
      </c>
      <c r="GZ68" s="146"/>
      <c r="HA68" s="146" t="s">
        <v>23</v>
      </c>
      <c r="HB68" s="146"/>
      <c r="HC68" s="58" t="s">
        <v>23</v>
      </c>
      <c r="HD68" s="146" t="s">
        <v>23</v>
      </c>
      <c r="HE68" s="146"/>
      <c r="HF68" s="146" t="s">
        <v>23</v>
      </c>
      <c r="HG68" s="146"/>
      <c r="HH68" s="146" t="s">
        <v>23</v>
      </c>
      <c r="HI68" s="146"/>
      <c r="HJ68" s="58">
        <v>21.947470852991703</v>
      </c>
      <c r="HK68" s="146">
        <v>19.2</v>
      </c>
      <c r="HL68" s="146"/>
      <c r="HM68" s="146">
        <v>18.7</v>
      </c>
      <c r="HN68" s="146"/>
      <c r="HO68" s="146">
        <v>16.7</v>
      </c>
      <c r="HP68" s="146"/>
      <c r="HQ68" s="146">
        <v>18.100000000000001</v>
      </c>
      <c r="HR68" s="146"/>
      <c r="HS68" s="146" t="s">
        <v>23</v>
      </c>
      <c r="HT68" s="146"/>
      <c r="HU68" s="58" t="s">
        <v>23</v>
      </c>
      <c r="HV68" s="146" t="s">
        <v>23</v>
      </c>
      <c r="HW68" s="146"/>
      <c r="HX68" s="146" t="s">
        <v>23</v>
      </c>
      <c r="HY68" s="146"/>
      <c r="HZ68" s="58">
        <v>20.3</v>
      </c>
      <c r="IA68" s="58">
        <v>18.600000000000001</v>
      </c>
      <c r="IB68" s="58">
        <v>20.53</v>
      </c>
      <c r="IC68" s="146">
        <v>4.9502041072429828</v>
      </c>
      <c r="ID68" s="146"/>
      <c r="IE68" s="146" t="s">
        <v>23</v>
      </c>
      <c r="IF68" s="146"/>
      <c r="IG68" s="146" t="s">
        <v>23</v>
      </c>
      <c r="IH68" s="146"/>
      <c r="II68" s="146">
        <v>4.5427694699259904</v>
      </c>
      <c r="IJ68" s="146"/>
      <c r="IK68" s="146" t="s">
        <v>23</v>
      </c>
      <c r="IL68" s="146"/>
      <c r="IM68" s="146">
        <v>4.9198687148354008</v>
      </c>
      <c r="IN68" s="146"/>
      <c r="IO68" s="146">
        <v>4.3875975313689164</v>
      </c>
      <c r="IP68" s="146"/>
      <c r="IQ68" s="146" t="s">
        <v>23</v>
      </c>
      <c r="IR68" s="146"/>
      <c r="IS68" s="146">
        <v>5.0281148878946658</v>
      </c>
      <c r="IT68" s="146"/>
      <c r="IU68" s="58">
        <v>4.3297337246346723</v>
      </c>
      <c r="IV68" s="146">
        <v>5.7725819869205424</v>
      </c>
      <c r="IW68" s="146"/>
      <c r="IX68" s="146" t="s">
        <v>23</v>
      </c>
      <c r="IY68" s="146"/>
      <c r="IZ68" s="146" t="s">
        <v>23</v>
      </c>
      <c r="JA68" s="146"/>
      <c r="JB68" s="146" t="s">
        <v>23</v>
      </c>
      <c r="JC68" s="146"/>
      <c r="JD68" s="146" t="s">
        <v>23</v>
      </c>
      <c r="JE68" s="146"/>
      <c r="JF68" s="146">
        <v>6.23820460499301</v>
      </c>
      <c r="JG68" s="146"/>
      <c r="JH68" s="146">
        <v>6.4118066310627988</v>
      </c>
      <c r="JI68" s="146"/>
      <c r="JJ68" s="146" t="s">
        <v>23</v>
      </c>
      <c r="JK68" s="146"/>
      <c r="JL68" s="146" t="s">
        <v>23</v>
      </c>
      <c r="JM68" s="146"/>
      <c r="JN68" s="146" t="s">
        <v>23</v>
      </c>
      <c r="JO68" s="146"/>
      <c r="JP68" s="146">
        <v>6.7239564133609715</v>
      </c>
      <c r="JQ68" s="146"/>
      <c r="JR68" s="146" t="s">
        <v>23</v>
      </c>
      <c r="JS68" s="146"/>
      <c r="JT68" s="58" t="s">
        <v>23</v>
      </c>
      <c r="JU68" s="58">
        <v>8.1999999999999993</v>
      </c>
      <c r="JV68" s="58">
        <v>7.1</v>
      </c>
      <c r="JW68" s="58">
        <v>7.4</v>
      </c>
      <c r="JX68" s="58">
        <v>7</v>
      </c>
      <c r="JY68" s="146">
        <v>9.7941230897989229</v>
      </c>
      <c r="JZ68" s="146"/>
      <c r="KA68" s="146">
        <v>7.7409069392867416</v>
      </c>
      <c r="KB68" s="146"/>
      <c r="KC68" s="146">
        <v>6.1639902398987534</v>
      </c>
      <c r="KD68" s="146"/>
      <c r="KE68" s="146" t="s">
        <v>23</v>
      </c>
      <c r="KF68" s="146"/>
      <c r="KG68" s="58">
        <v>9.01</v>
      </c>
      <c r="KH68" s="58">
        <v>8.5</v>
      </c>
      <c r="KI68" s="146" t="s">
        <v>23</v>
      </c>
      <c r="KJ68" s="146"/>
      <c r="KK68" s="146" t="s">
        <v>23</v>
      </c>
      <c r="KL68" s="146"/>
      <c r="KM68" s="146">
        <v>3.5680919170162921</v>
      </c>
      <c r="KN68" s="146"/>
      <c r="KO68" s="146">
        <v>5.7109078976337662</v>
      </c>
      <c r="KP68" s="146"/>
      <c r="KQ68" s="58">
        <v>2.4527801424990918</v>
      </c>
      <c r="KR68" s="146" t="s">
        <v>23</v>
      </c>
      <c r="KS68" s="146"/>
      <c r="KT68" s="146">
        <v>3.8555551616508481</v>
      </c>
      <c r="KU68" s="146"/>
      <c r="KV68" s="146">
        <v>4.537276205890846</v>
      </c>
      <c r="KW68" s="146"/>
      <c r="KX68" s="146">
        <v>4.0494362405782836</v>
      </c>
      <c r="KY68" s="146"/>
      <c r="KZ68" s="146">
        <v>4.5110627942061026</v>
      </c>
      <c r="LA68" s="146"/>
      <c r="LB68" s="146" t="s">
        <v>23</v>
      </c>
      <c r="LC68" s="146"/>
      <c r="LD68" s="146" t="s">
        <v>23</v>
      </c>
      <c r="LE68" s="146"/>
      <c r="LF68" s="146" t="s">
        <v>23</v>
      </c>
      <c r="LG68" s="146"/>
      <c r="LH68" s="146">
        <v>5.0642429508933438</v>
      </c>
      <c r="LI68" s="146"/>
      <c r="LJ68" s="58">
        <v>4.0999999999999996</v>
      </c>
      <c r="LK68" s="58">
        <v>4.2</v>
      </c>
      <c r="LL68" s="58">
        <v>4.0999999999999996</v>
      </c>
      <c r="LM68" s="58">
        <v>5.9</v>
      </c>
      <c r="LN68" s="58">
        <v>3.1</v>
      </c>
      <c r="LO68" s="58">
        <v>3.6</v>
      </c>
      <c r="LP68" s="146">
        <v>9.5816308782329394</v>
      </c>
      <c r="LQ68" s="146"/>
      <c r="LR68" s="146">
        <v>11.500608063589747</v>
      </c>
      <c r="LS68" s="146"/>
      <c r="LT68" s="146" t="s">
        <v>23</v>
      </c>
      <c r="LU68" s="146"/>
      <c r="LV68" s="146">
        <v>10.756436887731674</v>
      </c>
      <c r="LW68" s="146"/>
      <c r="LX68" s="146" t="s">
        <v>23</v>
      </c>
      <c r="LY68" s="146"/>
      <c r="LZ68" s="146" t="s">
        <v>23</v>
      </c>
      <c r="MA68" s="146"/>
      <c r="MB68" s="146" t="s">
        <v>23</v>
      </c>
      <c r="MC68" s="146"/>
      <c r="MD68" s="58">
        <v>11.621124333235583</v>
      </c>
      <c r="ME68" s="58">
        <v>9.35</v>
      </c>
      <c r="MF68" s="58">
        <v>9.84</v>
      </c>
      <c r="MG68" s="58">
        <v>9.94</v>
      </c>
      <c r="MH68" s="58">
        <v>10.91</v>
      </c>
      <c r="MI68" s="146">
        <v>15.40983763947829</v>
      </c>
      <c r="MJ68" s="146"/>
      <c r="MK68" s="146">
        <v>10.709616370408312</v>
      </c>
      <c r="ML68" s="146"/>
      <c r="MM68" s="146">
        <v>11.609717700065721</v>
      </c>
      <c r="MN68" s="146"/>
      <c r="MO68" s="146" t="s">
        <v>23</v>
      </c>
      <c r="MP68" s="146"/>
      <c r="MQ68" s="58" t="s">
        <v>23</v>
      </c>
      <c r="MR68" s="146" t="s">
        <v>23</v>
      </c>
      <c r="MS68" s="146"/>
      <c r="MT68" s="146">
        <v>11.325404843292304</v>
      </c>
      <c r="MU68" s="146"/>
      <c r="MV68" s="146">
        <v>9.7863470002471651</v>
      </c>
      <c r="MW68" s="146"/>
      <c r="MX68" s="146" t="s">
        <v>23</v>
      </c>
      <c r="MY68" s="146"/>
      <c r="MZ68" s="146">
        <v>11.184942361923639</v>
      </c>
      <c r="NA68" s="146"/>
      <c r="NB68" s="146" t="s">
        <v>23</v>
      </c>
      <c r="NC68" s="146"/>
      <c r="ND68" s="146">
        <v>6.9315786796657868</v>
      </c>
      <c r="NE68" s="146"/>
      <c r="NF68" s="146">
        <v>8.8950922211586896</v>
      </c>
      <c r="NG68" s="146"/>
      <c r="NH68" s="146" t="s">
        <v>23</v>
      </c>
      <c r="NI68" s="146"/>
      <c r="NJ68" s="146" t="s">
        <v>23</v>
      </c>
      <c r="NK68" s="146"/>
      <c r="NL68" s="146" t="s">
        <v>23</v>
      </c>
      <c r="NM68" s="146"/>
      <c r="NN68" s="146" t="s">
        <v>23</v>
      </c>
      <c r="NO68" s="146"/>
      <c r="NP68" s="146" t="s">
        <v>23</v>
      </c>
      <c r="NQ68" s="146"/>
      <c r="NR68" s="58">
        <v>15.532970255060555</v>
      </c>
      <c r="NS68" s="58">
        <v>10.89067365083879</v>
      </c>
      <c r="NT68" s="58">
        <v>3.2258343438282009</v>
      </c>
      <c r="NU68" s="58">
        <v>12.8</v>
      </c>
      <c r="NV68" s="58">
        <v>12.9</v>
      </c>
      <c r="NW68" s="58">
        <v>2.7</v>
      </c>
      <c r="NX68" s="58">
        <v>15.5</v>
      </c>
      <c r="NY68" s="58">
        <v>2.1</v>
      </c>
      <c r="NZ68" s="58">
        <v>8.3000000000000007</v>
      </c>
      <c r="OA68" s="89"/>
      <c r="OB68" s="89"/>
      <c r="OC68" s="89"/>
      <c r="OD68" s="89"/>
      <c r="OE68" s="89"/>
    </row>
    <row r="69" spans="1:395" s="21" customFormat="1" x14ac:dyDescent="0.15">
      <c r="A69" s="32" t="s">
        <v>405</v>
      </c>
      <c r="B69" s="146" t="s">
        <v>23</v>
      </c>
      <c r="C69" s="146"/>
      <c r="D69" s="146" t="s">
        <v>23</v>
      </c>
      <c r="E69" s="146"/>
      <c r="F69" s="146" t="s">
        <v>23</v>
      </c>
      <c r="G69" s="146"/>
      <c r="H69" s="146" t="s">
        <v>23</v>
      </c>
      <c r="I69" s="146"/>
      <c r="J69" s="59">
        <v>43.3</v>
      </c>
      <c r="K69" s="59">
        <v>42.9</v>
      </c>
      <c r="L69" s="59">
        <v>43.6</v>
      </c>
      <c r="M69" s="59">
        <v>43.6</v>
      </c>
      <c r="N69" s="59">
        <v>41.1</v>
      </c>
      <c r="O69" s="146" t="s">
        <v>23</v>
      </c>
      <c r="P69" s="146"/>
      <c r="Q69" s="146" t="s">
        <v>23</v>
      </c>
      <c r="R69" s="146"/>
      <c r="S69" s="146" t="s">
        <v>23</v>
      </c>
      <c r="T69" s="146"/>
      <c r="U69" s="146" t="s">
        <v>23</v>
      </c>
      <c r="V69" s="146"/>
      <c r="W69" s="146" t="s">
        <v>23</v>
      </c>
      <c r="X69" s="146"/>
      <c r="Y69" s="59">
        <v>95.4</v>
      </c>
      <c r="Z69" s="59">
        <v>85.3</v>
      </c>
      <c r="AA69" s="59">
        <v>89.3</v>
      </c>
      <c r="AB69" s="146" t="s">
        <v>23</v>
      </c>
      <c r="AC69" s="146"/>
      <c r="AD69" s="146" t="s">
        <v>23</v>
      </c>
      <c r="AE69" s="146"/>
      <c r="AF69" s="146" t="s">
        <v>23</v>
      </c>
      <c r="AG69" s="146"/>
      <c r="AH69" s="146" t="s">
        <v>23</v>
      </c>
      <c r="AI69" s="146"/>
      <c r="AJ69" s="146" t="s">
        <v>23</v>
      </c>
      <c r="AK69" s="146"/>
      <c r="AL69" s="146" t="s">
        <v>23</v>
      </c>
      <c r="AM69" s="146"/>
      <c r="AN69" s="146" t="s">
        <v>23</v>
      </c>
      <c r="AO69" s="146"/>
      <c r="AP69" s="146" t="s">
        <v>23</v>
      </c>
      <c r="AQ69" s="146"/>
      <c r="AR69" s="59">
        <v>43.8</v>
      </c>
      <c r="AS69" s="59">
        <v>53.6</v>
      </c>
      <c r="AT69" s="58" t="s">
        <v>23</v>
      </c>
      <c r="AU69" s="58" t="s">
        <v>23</v>
      </c>
      <c r="AV69" s="58" t="s">
        <v>23</v>
      </c>
      <c r="AW69" s="146" t="s">
        <v>23</v>
      </c>
      <c r="AX69" s="146"/>
      <c r="AY69" s="146" t="s">
        <v>23</v>
      </c>
      <c r="AZ69" s="146"/>
      <c r="BA69" s="146" t="s">
        <v>23</v>
      </c>
      <c r="BB69" s="146"/>
      <c r="BC69" s="146" t="s">
        <v>23</v>
      </c>
      <c r="BD69" s="146"/>
      <c r="BE69" s="146" t="s">
        <v>23</v>
      </c>
      <c r="BF69" s="146"/>
      <c r="BG69" s="146" t="s">
        <v>23</v>
      </c>
      <c r="BH69" s="146"/>
      <c r="BI69" s="146" t="s">
        <v>23</v>
      </c>
      <c r="BJ69" s="146"/>
      <c r="BK69" s="146" t="s">
        <v>23</v>
      </c>
      <c r="BL69" s="146"/>
      <c r="BM69" s="59">
        <v>66.5</v>
      </c>
      <c r="BN69" s="58" t="s">
        <v>23</v>
      </c>
      <c r="BO69" s="58" t="s">
        <v>23</v>
      </c>
      <c r="BP69" s="59">
        <v>75.7</v>
      </c>
      <c r="BQ69" s="146" t="s">
        <v>23</v>
      </c>
      <c r="BR69" s="146"/>
      <c r="BS69" s="146" t="s">
        <v>23</v>
      </c>
      <c r="BT69" s="146"/>
      <c r="BU69" s="146" t="s">
        <v>23</v>
      </c>
      <c r="BV69" s="146"/>
      <c r="BW69" s="146" t="s">
        <v>23</v>
      </c>
      <c r="BX69" s="146"/>
      <c r="BY69" s="146" t="s">
        <v>23</v>
      </c>
      <c r="BZ69" s="146"/>
      <c r="CA69" s="146" t="s">
        <v>23</v>
      </c>
      <c r="CB69" s="146"/>
      <c r="CC69" s="146" t="s">
        <v>23</v>
      </c>
      <c r="CD69" s="146"/>
      <c r="CE69" s="146" t="s">
        <v>23</v>
      </c>
      <c r="CF69" s="146"/>
      <c r="CG69" s="146" t="s">
        <v>23</v>
      </c>
      <c r="CH69" s="146"/>
      <c r="CI69" s="146" t="s">
        <v>23</v>
      </c>
      <c r="CJ69" s="146"/>
      <c r="CK69" s="146" t="s">
        <v>23</v>
      </c>
      <c r="CL69" s="146"/>
      <c r="CM69" s="59">
        <v>76.5</v>
      </c>
      <c r="CN69" s="59">
        <v>16.2</v>
      </c>
      <c r="CO69" s="146" t="s">
        <v>23</v>
      </c>
      <c r="CP69" s="146"/>
      <c r="CQ69" s="146" t="s">
        <v>23</v>
      </c>
      <c r="CR69" s="146"/>
      <c r="CS69" s="146" t="s">
        <v>23</v>
      </c>
      <c r="CT69" s="146"/>
      <c r="CU69" s="146" t="s">
        <v>23</v>
      </c>
      <c r="CV69" s="146"/>
      <c r="CW69" s="146" t="s">
        <v>23</v>
      </c>
      <c r="CX69" s="146"/>
      <c r="CY69" s="146" t="s">
        <v>23</v>
      </c>
      <c r="CZ69" s="146"/>
      <c r="DA69" s="146" t="s">
        <v>23</v>
      </c>
      <c r="DB69" s="146"/>
      <c r="DC69" s="59">
        <v>9.8000000000000007</v>
      </c>
      <c r="DD69" s="59">
        <v>8.1999999999999993</v>
      </c>
      <c r="DE69" s="59">
        <v>7.2</v>
      </c>
      <c r="DF69" s="59">
        <v>6.9</v>
      </c>
      <c r="DG69" s="59">
        <v>6.5</v>
      </c>
      <c r="DH69" s="146" t="s">
        <v>23</v>
      </c>
      <c r="DI69" s="146"/>
      <c r="DJ69" s="146" t="s">
        <v>23</v>
      </c>
      <c r="DK69" s="146"/>
      <c r="DL69" s="146" t="s">
        <v>23</v>
      </c>
      <c r="DM69" s="146"/>
      <c r="DN69" s="146" t="s">
        <v>23</v>
      </c>
      <c r="DO69" s="146"/>
      <c r="DP69" s="146" t="s">
        <v>23</v>
      </c>
      <c r="DQ69" s="146"/>
      <c r="DR69" s="146" t="s">
        <v>23</v>
      </c>
      <c r="DS69" s="146"/>
      <c r="DT69" s="146" t="s">
        <v>23</v>
      </c>
      <c r="DU69" s="146"/>
      <c r="DV69" s="146" t="s">
        <v>23</v>
      </c>
      <c r="DW69" s="146"/>
      <c r="DX69" s="58" t="s">
        <v>23</v>
      </c>
      <c r="DY69" s="58" t="s">
        <v>23</v>
      </c>
      <c r="DZ69" s="58" t="s">
        <v>23</v>
      </c>
      <c r="EA69" s="58" t="s">
        <v>23</v>
      </c>
      <c r="EB69" s="58" t="s">
        <v>23</v>
      </c>
      <c r="EC69" s="58" t="s">
        <v>23</v>
      </c>
      <c r="ED69" s="146" t="s">
        <v>23</v>
      </c>
      <c r="EE69" s="146"/>
      <c r="EF69" s="146" t="s">
        <v>23</v>
      </c>
      <c r="EG69" s="146"/>
      <c r="EH69" s="146" t="s">
        <v>23</v>
      </c>
      <c r="EI69" s="146"/>
      <c r="EJ69" s="146" t="s">
        <v>23</v>
      </c>
      <c r="EK69" s="146"/>
      <c r="EL69" s="146" t="s">
        <v>23</v>
      </c>
      <c r="EM69" s="146"/>
      <c r="EN69" s="146" t="s">
        <v>23</v>
      </c>
      <c r="EO69" s="146"/>
      <c r="EP69" s="59">
        <v>11.3</v>
      </c>
      <c r="EQ69" s="59">
        <v>48.8</v>
      </c>
      <c r="ER69" s="59">
        <v>56.8</v>
      </c>
      <c r="ES69" s="59">
        <v>11</v>
      </c>
      <c r="ET69" s="59">
        <v>23.9</v>
      </c>
      <c r="EU69" s="146" t="s">
        <v>23</v>
      </c>
      <c r="EV69" s="146"/>
      <c r="EW69" s="146" t="s">
        <v>23</v>
      </c>
      <c r="EX69" s="146"/>
      <c r="EY69" s="146" t="s">
        <v>23</v>
      </c>
      <c r="EZ69" s="146"/>
      <c r="FA69" s="146" t="s">
        <v>23</v>
      </c>
      <c r="FB69" s="146"/>
      <c r="FC69" s="146" t="s">
        <v>23</v>
      </c>
      <c r="FD69" s="146"/>
      <c r="FE69" s="58" t="s">
        <v>23</v>
      </c>
      <c r="FF69" s="146" t="s">
        <v>23</v>
      </c>
      <c r="FG69" s="146"/>
      <c r="FH69" s="146" t="s">
        <v>23</v>
      </c>
      <c r="FI69" s="146"/>
      <c r="FJ69" s="146" t="s">
        <v>23</v>
      </c>
      <c r="FK69" s="146"/>
      <c r="FL69" s="146" t="s">
        <v>23</v>
      </c>
      <c r="FM69" s="146"/>
      <c r="FN69" s="146" t="s">
        <v>23</v>
      </c>
      <c r="FO69" s="146"/>
      <c r="FP69" s="146" t="s">
        <v>23</v>
      </c>
      <c r="FQ69" s="146"/>
      <c r="FR69" s="146" t="s">
        <v>23</v>
      </c>
      <c r="FS69" s="146"/>
      <c r="FT69" s="146" t="s">
        <v>23</v>
      </c>
      <c r="FU69" s="146"/>
      <c r="FV69" s="146" t="s">
        <v>23</v>
      </c>
      <c r="FW69" s="146"/>
      <c r="FX69" s="146" t="s">
        <v>23</v>
      </c>
      <c r="FY69" s="146"/>
      <c r="FZ69" s="146" t="s">
        <v>23</v>
      </c>
      <c r="GA69" s="146"/>
      <c r="GB69" s="58" t="s">
        <v>23</v>
      </c>
      <c r="GC69" s="59">
        <v>6.6</v>
      </c>
      <c r="GD69" s="59">
        <v>10.5</v>
      </c>
      <c r="GE69" s="59">
        <v>8.6</v>
      </c>
      <c r="GF69" s="59">
        <v>10.9</v>
      </c>
      <c r="GG69" s="59">
        <v>13.4</v>
      </c>
      <c r="GH69" s="146" t="s">
        <v>23</v>
      </c>
      <c r="GI69" s="146"/>
      <c r="GJ69" s="146" t="s">
        <v>23</v>
      </c>
      <c r="GK69" s="146"/>
      <c r="GL69" s="146" t="s">
        <v>23</v>
      </c>
      <c r="GM69" s="146"/>
      <c r="GN69" s="146" t="s">
        <v>23</v>
      </c>
      <c r="GO69" s="146"/>
      <c r="GP69" s="146" t="s">
        <v>23</v>
      </c>
      <c r="GQ69" s="146"/>
      <c r="GR69" s="58" t="s">
        <v>23</v>
      </c>
      <c r="GS69" s="146" t="s">
        <v>23</v>
      </c>
      <c r="GT69" s="146"/>
      <c r="GU69" s="146" t="s">
        <v>23</v>
      </c>
      <c r="GV69" s="146"/>
      <c r="GW69" s="146" t="s">
        <v>23</v>
      </c>
      <c r="GX69" s="146"/>
      <c r="GY69" s="146" t="s">
        <v>23</v>
      </c>
      <c r="GZ69" s="146"/>
      <c r="HA69" s="146" t="s">
        <v>23</v>
      </c>
      <c r="HB69" s="146"/>
      <c r="HC69" s="58" t="s">
        <v>23</v>
      </c>
      <c r="HD69" s="146" t="s">
        <v>23</v>
      </c>
      <c r="HE69" s="146"/>
      <c r="HF69" s="146" t="s">
        <v>23</v>
      </c>
      <c r="HG69" s="146"/>
      <c r="HH69" s="146" t="s">
        <v>23</v>
      </c>
      <c r="HI69" s="146"/>
      <c r="HJ69" s="58" t="s">
        <v>23</v>
      </c>
      <c r="HK69" s="146" t="s">
        <v>23</v>
      </c>
      <c r="HL69" s="146"/>
      <c r="HM69" s="146" t="s">
        <v>23</v>
      </c>
      <c r="HN69" s="146"/>
      <c r="HO69" s="146" t="s">
        <v>23</v>
      </c>
      <c r="HP69" s="146"/>
      <c r="HQ69" s="146" t="s">
        <v>23</v>
      </c>
      <c r="HR69" s="146"/>
      <c r="HS69" s="146" t="s">
        <v>23</v>
      </c>
      <c r="HT69" s="146"/>
      <c r="HU69" s="58" t="s">
        <v>23</v>
      </c>
      <c r="HV69" s="146" t="s">
        <v>23</v>
      </c>
      <c r="HW69" s="146"/>
      <c r="HX69" s="146" t="s">
        <v>23</v>
      </c>
      <c r="HY69" s="146"/>
      <c r="HZ69" s="58" t="s">
        <v>23</v>
      </c>
      <c r="IA69" s="58" t="s">
        <v>23</v>
      </c>
      <c r="IB69" s="58" t="s">
        <v>23</v>
      </c>
      <c r="IC69" s="146" t="s">
        <v>23</v>
      </c>
      <c r="ID69" s="146"/>
      <c r="IE69" s="146" t="s">
        <v>23</v>
      </c>
      <c r="IF69" s="146"/>
      <c r="IG69" s="146" t="s">
        <v>23</v>
      </c>
      <c r="IH69" s="146"/>
      <c r="II69" s="146" t="s">
        <v>23</v>
      </c>
      <c r="IJ69" s="146"/>
      <c r="IK69" s="146" t="s">
        <v>23</v>
      </c>
      <c r="IL69" s="146"/>
      <c r="IM69" s="146" t="s">
        <v>23</v>
      </c>
      <c r="IN69" s="146"/>
      <c r="IO69" s="146" t="s">
        <v>23</v>
      </c>
      <c r="IP69" s="146"/>
      <c r="IQ69" s="146" t="s">
        <v>23</v>
      </c>
      <c r="IR69" s="146"/>
      <c r="IS69" s="146" t="s">
        <v>23</v>
      </c>
      <c r="IT69" s="146"/>
      <c r="IU69" s="58" t="s">
        <v>23</v>
      </c>
      <c r="IV69" s="146" t="s">
        <v>23</v>
      </c>
      <c r="IW69" s="146"/>
      <c r="IX69" s="146" t="s">
        <v>23</v>
      </c>
      <c r="IY69" s="146"/>
      <c r="IZ69" s="146" t="s">
        <v>23</v>
      </c>
      <c r="JA69" s="146"/>
      <c r="JB69" s="146" t="s">
        <v>23</v>
      </c>
      <c r="JC69" s="146"/>
      <c r="JD69" s="146" t="s">
        <v>23</v>
      </c>
      <c r="JE69" s="146"/>
      <c r="JF69" s="146" t="s">
        <v>23</v>
      </c>
      <c r="JG69" s="146"/>
      <c r="JH69" s="146" t="s">
        <v>23</v>
      </c>
      <c r="JI69" s="146"/>
      <c r="JJ69" s="146" t="s">
        <v>23</v>
      </c>
      <c r="JK69" s="146"/>
      <c r="JL69" s="146" t="s">
        <v>23</v>
      </c>
      <c r="JM69" s="146"/>
      <c r="JN69" s="146" t="s">
        <v>23</v>
      </c>
      <c r="JO69" s="146"/>
      <c r="JP69" s="146" t="s">
        <v>23</v>
      </c>
      <c r="JQ69" s="146"/>
      <c r="JR69" s="146" t="s">
        <v>23</v>
      </c>
      <c r="JS69" s="146"/>
      <c r="JT69" s="58" t="s">
        <v>23</v>
      </c>
      <c r="JU69" s="59">
        <v>6.5</v>
      </c>
      <c r="JV69" s="59">
        <v>10.199999999999999</v>
      </c>
      <c r="JW69" s="59">
        <v>8.1999999999999993</v>
      </c>
      <c r="JX69" s="59">
        <v>5.5</v>
      </c>
      <c r="JY69" s="146" t="s">
        <v>23</v>
      </c>
      <c r="JZ69" s="146"/>
      <c r="KA69" s="146" t="s">
        <v>23</v>
      </c>
      <c r="KB69" s="146"/>
      <c r="KC69" s="146" t="s">
        <v>23</v>
      </c>
      <c r="KD69" s="146"/>
      <c r="KE69" s="146" t="s">
        <v>23</v>
      </c>
      <c r="KF69" s="146"/>
      <c r="KG69" s="59">
        <v>7.2</v>
      </c>
      <c r="KH69" s="59">
        <v>9.3000000000000007</v>
      </c>
      <c r="KI69" s="146" t="s">
        <v>23</v>
      </c>
      <c r="KJ69" s="146"/>
      <c r="KK69" s="146" t="s">
        <v>23</v>
      </c>
      <c r="KL69" s="146"/>
      <c r="KM69" s="146" t="s">
        <v>23</v>
      </c>
      <c r="KN69" s="146"/>
      <c r="KO69" s="146" t="s">
        <v>23</v>
      </c>
      <c r="KP69" s="146"/>
      <c r="KQ69" s="58" t="s">
        <v>23</v>
      </c>
      <c r="KR69" s="146" t="s">
        <v>23</v>
      </c>
      <c r="KS69" s="146"/>
      <c r="KT69" s="146" t="s">
        <v>23</v>
      </c>
      <c r="KU69" s="146"/>
      <c r="KV69" s="146" t="s">
        <v>23</v>
      </c>
      <c r="KW69" s="146"/>
      <c r="KX69" s="146" t="s">
        <v>23</v>
      </c>
      <c r="KY69" s="146"/>
      <c r="KZ69" s="146" t="s">
        <v>23</v>
      </c>
      <c r="LA69" s="146"/>
      <c r="LB69" s="146" t="s">
        <v>23</v>
      </c>
      <c r="LC69" s="146"/>
      <c r="LD69" s="146" t="s">
        <v>23</v>
      </c>
      <c r="LE69" s="146"/>
      <c r="LF69" s="146" t="s">
        <v>23</v>
      </c>
      <c r="LG69" s="146"/>
      <c r="LH69" s="146" t="s">
        <v>23</v>
      </c>
      <c r="LI69" s="146"/>
      <c r="LJ69" s="59">
        <v>24.1</v>
      </c>
      <c r="LK69" s="59">
        <v>36.9</v>
      </c>
      <c r="LL69" s="59">
        <v>51.9</v>
      </c>
      <c r="LM69" s="59">
        <v>32.299999999999997</v>
      </c>
      <c r="LN69" s="59">
        <v>35.200000000000003</v>
      </c>
      <c r="LO69" s="59">
        <v>33.5</v>
      </c>
      <c r="LP69" s="146" t="s">
        <v>23</v>
      </c>
      <c r="LQ69" s="146"/>
      <c r="LR69" s="146" t="s">
        <v>23</v>
      </c>
      <c r="LS69" s="146"/>
      <c r="LT69" s="146" t="s">
        <v>23</v>
      </c>
      <c r="LU69" s="146"/>
      <c r="LV69" s="146" t="s">
        <v>23</v>
      </c>
      <c r="LW69" s="146"/>
      <c r="LX69" s="146" t="s">
        <v>23</v>
      </c>
      <c r="LY69" s="146"/>
      <c r="LZ69" s="146" t="s">
        <v>23</v>
      </c>
      <c r="MA69" s="146"/>
      <c r="MB69" s="146" t="s">
        <v>23</v>
      </c>
      <c r="MC69" s="146"/>
      <c r="MD69" s="58" t="s">
        <v>23</v>
      </c>
      <c r="ME69" s="59">
        <v>45.6</v>
      </c>
      <c r="MF69" s="59">
        <v>43.7</v>
      </c>
      <c r="MG69" s="59">
        <v>39.6</v>
      </c>
      <c r="MH69" s="59">
        <v>26.5</v>
      </c>
      <c r="MI69" s="146" t="s">
        <v>23</v>
      </c>
      <c r="MJ69" s="146"/>
      <c r="MK69" s="146" t="s">
        <v>23</v>
      </c>
      <c r="ML69" s="146"/>
      <c r="MM69" s="146" t="s">
        <v>23</v>
      </c>
      <c r="MN69" s="146"/>
      <c r="MO69" s="146" t="s">
        <v>23</v>
      </c>
      <c r="MP69" s="146"/>
      <c r="MQ69" s="58" t="s">
        <v>23</v>
      </c>
      <c r="MR69" s="146" t="s">
        <v>23</v>
      </c>
      <c r="MS69" s="146"/>
      <c r="MT69" s="146" t="s">
        <v>23</v>
      </c>
      <c r="MU69" s="146"/>
      <c r="MV69" s="146" t="s">
        <v>23</v>
      </c>
      <c r="MW69" s="146"/>
      <c r="MX69" s="146" t="s">
        <v>23</v>
      </c>
      <c r="MY69" s="146"/>
      <c r="MZ69" s="146" t="s">
        <v>23</v>
      </c>
      <c r="NA69" s="146"/>
      <c r="NB69" s="146" t="s">
        <v>23</v>
      </c>
      <c r="NC69" s="146"/>
      <c r="ND69" s="146" t="s">
        <v>23</v>
      </c>
      <c r="NE69" s="146"/>
      <c r="NF69" s="146" t="s">
        <v>23</v>
      </c>
      <c r="NG69" s="146"/>
      <c r="NH69" s="146" t="s">
        <v>23</v>
      </c>
      <c r="NI69" s="146"/>
      <c r="NJ69" s="146" t="s">
        <v>23</v>
      </c>
      <c r="NK69" s="146"/>
      <c r="NL69" s="146" t="s">
        <v>23</v>
      </c>
      <c r="NM69" s="146"/>
      <c r="NN69" s="146" t="s">
        <v>23</v>
      </c>
      <c r="NO69" s="146"/>
      <c r="NP69" s="146" t="s">
        <v>23</v>
      </c>
      <c r="NQ69" s="146"/>
      <c r="NR69" s="58" t="s">
        <v>23</v>
      </c>
      <c r="NS69" s="58" t="s">
        <v>23</v>
      </c>
      <c r="NT69" s="58" t="s">
        <v>23</v>
      </c>
      <c r="NU69" s="59">
        <v>24.6</v>
      </c>
      <c r="NV69" s="59">
        <v>25.7</v>
      </c>
      <c r="NW69" s="58" t="s">
        <v>23</v>
      </c>
      <c r="NX69" s="59">
        <v>25.8</v>
      </c>
      <c r="NY69" s="58" t="s">
        <v>23</v>
      </c>
      <c r="NZ69" s="58" t="s">
        <v>23</v>
      </c>
      <c r="OA69" s="89"/>
      <c r="OB69" s="89"/>
      <c r="OC69" s="89"/>
      <c r="OD69" s="89"/>
      <c r="OE69" s="89"/>
    </row>
    <row r="70" spans="1:395" s="106" customFormat="1" ht="15" x14ac:dyDescent="0.15">
      <c r="A70" s="32" t="s">
        <v>732</v>
      </c>
      <c r="B70" s="134">
        <v>736.12075919431072</v>
      </c>
      <c r="C70" s="134"/>
      <c r="D70" s="134">
        <v>715.67316550208091</v>
      </c>
      <c r="E70" s="134"/>
      <c r="F70" s="134">
        <v>726.14627353073081</v>
      </c>
      <c r="G70" s="134"/>
      <c r="H70" s="134" t="s">
        <v>23</v>
      </c>
      <c r="I70" s="134"/>
      <c r="J70" s="52" t="s">
        <v>23</v>
      </c>
      <c r="K70" s="52">
        <v>746.25930286236166</v>
      </c>
      <c r="L70" s="52">
        <v>744.268504293913</v>
      </c>
      <c r="M70" s="52" t="s">
        <v>23</v>
      </c>
      <c r="N70" s="52" t="s">
        <v>23</v>
      </c>
      <c r="O70" s="134" t="s">
        <v>23</v>
      </c>
      <c r="P70" s="134"/>
      <c r="Q70" s="134">
        <v>763.06542011222109</v>
      </c>
      <c r="R70" s="134"/>
      <c r="S70" s="134" t="s">
        <v>23</v>
      </c>
      <c r="T70" s="134"/>
      <c r="U70" s="134">
        <v>758.59821468154701</v>
      </c>
      <c r="V70" s="134"/>
      <c r="W70" s="134">
        <v>764.68778685445795</v>
      </c>
      <c r="X70" s="134"/>
      <c r="Y70" s="52">
        <v>759.27610338332875</v>
      </c>
      <c r="Z70" s="52">
        <v>778.25011813235142</v>
      </c>
      <c r="AA70" s="52" t="s">
        <v>23</v>
      </c>
      <c r="AB70" s="134">
        <v>682.52276723285127</v>
      </c>
      <c r="AC70" s="134"/>
      <c r="AD70" s="134">
        <v>681.23009921016535</v>
      </c>
      <c r="AE70" s="134"/>
      <c r="AF70" s="134" t="s">
        <v>23</v>
      </c>
      <c r="AG70" s="134"/>
      <c r="AH70" s="134">
        <v>708.60461681181664</v>
      </c>
      <c r="AI70" s="134"/>
      <c r="AJ70" s="134">
        <v>697.23158035496681</v>
      </c>
      <c r="AK70" s="134"/>
      <c r="AL70" s="134" t="s">
        <v>23</v>
      </c>
      <c r="AM70" s="134"/>
      <c r="AN70" s="134">
        <v>707.14974149209434</v>
      </c>
      <c r="AO70" s="134"/>
      <c r="AP70" s="134">
        <v>673.45255235892193</v>
      </c>
      <c r="AQ70" s="134"/>
      <c r="AR70" s="52" t="s">
        <v>23</v>
      </c>
      <c r="AS70" s="52">
        <v>719.14310865758989</v>
      </c>
      <c r="AT70" s="52" t="s">
        <v>23</v>
      </c>
      <c r="AU70" s="52" t="s">
        <v>23</v>
      </c>
      <c r="AV70" s="52" t="s">
        <v>23</v>
      </c>
      <c r="AW70" s="134">
        <v>749.60390233299427</v>
      </c>
      <c r="AX70" s="134"/>
      <c r="AY70" s="134">
        <v>727.51407289137114</v>
      </c>
      <c r="AZ70" s="134"/>
      <c r="BA70" s="134" t="s">
        <v>23</v>
      </c>
      <c r="BB70" s="134"/>
      <c r="BC70" s="134" t="s">
        <v>23</v>
      </c>
      <c r="BD70" s="134"/>
      <c r="BE70" s="134" t="s">
        <v>23</v>
      </c>
      <c r="BF70" s="134"/>
      <c r="BG70" s="134" t="s">
        <v>23</v>
      </c>
      <c r="BH70" s="134"/>
      <c r="BI70" s="134">
        <v>737.13658771933183</v>
      </c>
      <c r="BJ70" s="134"/>
      <c r="BK70" s="134">
        <v>754.57572833379731</v>
      </c>
      <c r="BL70" s="134"/>
      <c r="BM70" s="52" t="s">
        <v>23</v>
      </c>
      <c r="BN70" s="52" t="s">
        <v>23</v>
      </c>
      <c r="BO70" s="52" t="s">
        <v>23</v>
      </c>
      <c r="BP70" s="52" t="s">
        <v>23</v>
      </c>
      <c r="BQ70" s="134">
        <v>702.68798232397126</v>
      </c>
      <c r="BR70" s="134"/>
      <c r="BS70" s="134">
        <v>762.79002630174796</v>
      </c>
      <c r="BT70" s="134"/>
      <c r="BU70" s="134">
        <v>716.92688117426485</v>
      </c>
      <c r="BV70" s="134"/>
      <c r="BW70" s="134">
        <v>704.62438932237797</v>
      </c>
      <c r="BX70" s="134"/>
      <c r="BY70" s="134">
        <v>707.9854363103675</v>
      </c>
      <c r="BZ70" s="134"/>
      <c r="CA70" s="134">
        <v>760.18020846963668</v>
      </c>
      <c r="CB70" s="134"/>
      <c r="CC70" s="134" t="s">
        <v>23</v>
      </c>
      <c r="CD70" s="134"/>
      <c r="CE70" s="134">
        <v>764.04120522826906</v>
      </c>
      <c r="CF70" s="134"/>
      <c r="CG70" s="134" t="s">
        <v>23</v>
      </c>
      <c r="CH70" s="134"/>
      <c r="CI70" s="134" t="s">
        <v>23</v>
      </c>
      <c r="CJ70" s="134"/>
      <c r="CK70" s="134" t="s">
        <v>23</v>
      </c>
      <c r="CL70" s="134"/>
      <c r="CM70" s="52">
        <v>738.68909270894335</v>
      </c>
      <c r="CN70" s="52">
        <v>723.34804722610897</v>
      </c>
      <c r="CO70" s="134">
        <v>715.8223080075993</v>
      </c>
      <c r="CP70" s="134"/>
      <c r="CQ70" s="134" t="s">
        <v>23</v>
      </c>
      <c r="CR70" s="134"/>
      <c r="CS70" s="134">
        <v>711.60285117827027</v>
      </c>
      <c r="CT70" s="134"/>
      <c r="CU70" s="134">
        <v>726.66868943362556</v>
      </c>
      <c r="CV70" s="134"/>
      <c r="CW70" s="134">
        <v>737.63126738018832</v>
      </c>
      <c r="CX70" s="134"/>
      <c r="CY70" s="134" t="s">
        <v>23</v>
      </c>
      <c r="CZ70" s="134"/>
      <c r="DA70" s="134" t="s">
        <v>23</v>
      </c>
      <c r="DB70" s="134"/>
      <c r="DC70" s="52">
        <v>737.58296891261455</v>
      </c>
      <c r="DD70" s="52" t="s">
        <v>23</v>
      </c>
      <c r="DE70" s="52">
        <v>741.01975407612622</v>
      </c>
      <c r="DF70" s="52" t="s">
        <v>23</v>
      </c>
      <c r="DG70" s="52">
        <v>711.12416425025117</v>
      </c>
      <c r="DH70" s="134" t="s">
        <v>23</v>
      </c>
      <c r="DI70" s="134"/>
      <c r="DJ70" s="134" t="s">
        <v>23</v>
      </c>
      <c r="DK70" s="134"/>
      <c r="DL70" s="134">
        <v>718.22426066432035</v>
      </c>
      <c r="DM70" s="134"/>
      <c r="DN70" s="134" t="s">
        <v>23</v>
      </c>
      <c r="DO70" s="134"/>
      <c r="DP70" s="134">
        <v>713.01814526530723</v>
      </c>
      <c r="DQ70" s="134"/>
      <c r="DR70" s="134" t="s">
        <v>23</v>
      </c>
      <c r="DS70" s="134"/>
      <c r="DT70" s="134" t="s">
        <v>23</v>
      </c>
      <c r="DU70" s="134"/>
      <c r="DV70" s="134" t="s">
        <v>23</v>
      </c>
      <c r="DW70" s="134"/>
      <c r="DX70" s="52" t="s">
        <v>23</v>
      </c>
      <c r="DY70" s="52" t="s">
        <v>23</v>
      </c>
      <c r="DZ70" s="52" t="s">
        <v>23</v>
      </c>
      <c r="EA70" s="52" t="s">
        <v>23</v>
      </c>
      <c r="EB70" s="52" t="s">
        <v>23</v>
      </c>
      <c r="EC70" s="52" t="s">
        <v>23</v>
      </c>
      <c r="ED70" s="134">
        <v>691.27560146455232</v>
      </c>
      <c r="EE70" s="134"/>
      <c r="EF70" s="134" t="s">
        <v>23</v>
      </c>
      <c r="EG70" s="134"/>
      <c r="EH70" s="134">
        <v>722.22251433311919</v>
      </c>
      <c r="EI70" s="134"/>
      <c r="EJ70" s="134">
        <v>713.19336162206139</v>
      </c>
      <c r="EK70" s="134"/>
      <c r="EL70" s="134" t="s">
        <v>23</v>
      </c>
      <c r="EM70" s="134"/>
      <c r="EN70" s="134">
        <v>713.32875837406539</v>
      </c>
      <c r="EO70" s="134"/>
      <c r="EP70" s="52">
        <v>744.00600681719584</v>
      </c>
      <c r="EQ70" s="52">
        <v>769.28194998997469</v>
      </c>
      <c r="ER70" s="52">
        <v>754.44513291871203</v>
      </c>
      <c r="ES70" s="52">
        <v>714.97633223769037</v>
      </c>
      <c r="ET70" s="52">
        <v>737.31335435489473</v>
      </c>
      <c r="EU70" s="134">
        <v>705.9688305081952</v>
      </c>
      <c r="EV70" s="134"/>
      <c r="EW70" s="134" t="s">
        <v>23</v>
      </c>
      <c r="EX70" s="134"/>
      <c r="EY70" s="134">
        <v>698.98399235525721</v>
      </c>
      <c r="EZ70" s="134"/>
      <c r="FA70" s="134">
        <v>711.93629197941061</v>
      </c>
      <c r="FB70" s="134"/>
      <c r="FC70" s="134">
        <v>715.23957980724686</v>
      </c>
      <c r="FD70" s="134"/>
      <c r="FE70" s="52" t="s">
        <v>23</v>
      </c>
      <c r="FF70" s="134">
        <v>689.54548807907406</v>
      </c>
      <c r="FG70" s="134"/>
      <c r="FH70" s="134" t="s">
        <v>23</v>
      </c>
      <c r="FI70" s="134"/>
      <c r="FJ70" s="134">
        <v>690.44550117585743</v>
      </c>
      <c r="FK70" s="134"/>
      <c r="FL70" s="134">
        <v>725.69585760129473</v>
      </c>
      <c r="FM70" s="134"/>
      <c r="FN70" s="134">
        <v>726.33087413068893</v>
      </c>
      <c r="FO70" s="134"/>
      <c r="FP70" s="134" t="s">
        <v>23</v>
      </c>
      <c r="FQ70" s="134"/>
      <c r="FR70" s="134" t="s">
        <v>23</v>
      </c>
      <c r="FS70" s="134"/>
      <c r="FT70" s="134" t="s">
        <v>23</v>
      </c>
      <c r="FU70" s="134"/>
      <c r="FV70" s="134">
        <v>705.2561881294082</v>
      </c>
      <c r="FW70" s="134"/>
      <c r="FX70" s="134" t="s">
        <v>23</v>
      </c>
      <c r="FY70" s="134"/>
      <c r="FZ70" s="134" t="s">
        <v>23</v>
      </c>
      <c r="GA70" s="134"/>
      <c r="GB70" s="52" t="s">
        <v>23</v>
      </c>
      <c r="GC70" s="52">
        <v>715.26492441928485</v>
      </c>
      <c r="GD70" s="52">
        <v>714.2410657483839</v>
      </c>
      <c r="GE70" s="52">
        <v>717.4221267071955</v>
      </c>
      <c r="GF70" s="52">
        <v>719.6089191132919</v>
      </c>
      <c r="GG70" s="52">
        <v>716.64470805184612</v>
      </c>
      <c r="GH70" s="134" t="s">
        <v>23</v>
      </c>
      <c r="GI70" s="134"/>
      <c r="GJ70" s="134">
        <v>722.74789327171334</v>
      </c>
      <c r="GK70" s="134"/>
      <c r="GL70" s="134" t="s">
        <v>23</v>
      </c>
      <c r="GM70" s="134"/>
      <c r="GN70" s="134">
        <v>732.07056346739864</v>
      </c>
      <c r="GO70" s="134"/>
      <c r="GP70" s="134">
        <v>720.1478869273285</v>
      </c>
      <c r="GQ70" s="134"/>
      <c r="GR70" s="52">
        <v>726.13946547913349</v>
      </c>
      <c r="GS70" s="134">
        <v>708.15024428992047</v>
      </c>
      <c r="GT70" s="134"/>
      <c r="GU70" s="134" t="s">
        <v>23</v>
      </c>
      <c r="GV70" s="134"/>
      <c r="GW70" s="134" t="s">
        <v>23</v>
      </c>
      <c r="GX70" s="134"/>
      <c r="GY70" s="134" t="s">
        <v>23</v>
      </c>
      <c r="GZ70" s="134"/>
      <c r="HA70" s="134" t="s">
        <v>23</v>
      </c>
      <c r="HB70" s="134"/>
      <c r="HC70" s="52" t="s">
        <v>23</v>
      </c>
      <c r="HD70" s="134" t="s">
        <v>23</v>
      </c>
      <c r="HE70" s="134"/>
      <c r="HF70" s="134" t="s">
        <v>23</v>
      </c>
      <c r="HG70" s="134"/>
      <c r="HH70" s="134" t="s">
        <v>23</v>
      </c>
      <c r="HI70" s="134"/>
      <c r="HJ70" s="52" t="s">
        <v>23</v>
      </c>
      <c r="HK70" s="134">
        <v>719.54651662129299</v>
      </c>
      <c r="HL70" s="134"/>
      <c r="HM70" s="134">
        <v>711.85177041411089</v>
      </c>
      <c r="HN70" s="134"/>
      <c r="HO70" s="134">
        <v>723.94508712968513</v>
      </c>
      <c r="HP70" s="134"/>
      <c r="HQ70" s="134">
        <v>720.30699918616415</v>
      </c>
      <c r="HR70" s="134"/>
      <c r="HS70" s="134" t="s">
        <v>23</v>
      </c>
      <c r="HT70" s="134"/>
      <c r="HU70" s="52" t="s">
        <v>23</v>
      </c>
      <c r="HV70" s="134" t="s">
        <v>23</v>
      </c>
      <c r="HW70" s="134"/>
      <c r="HX70" s="134" t="s">
        <v>23</v>
      </c>
      <c r="HY70" s="134"/>
      <c r="HZ70" s="52" t="s">
        <v>23</v>
      </c>
      <c r="IA70" s="52" t="s">
        <v>23</v>
      </c>
      <c r="IB70" s="52" t="s">
        <v>23</v>
      </c>
      <c r="IC70" s="134">
        <v>701.54826312290697</v>
      </c>
      <c r="ID70" s="134"/>
      <c r="IE70" s="134" t="s">
        <v>23</v>
      </c>
      <c r="IF70" s="134"/>
      <c r="IG70" s="134" t="s">
        <v>23</v>
      </c>
      <c r="IH70" s="134"/>
      <c r="II70" s="134" t="s">
        <v>23</v>
      </c>
      <c r="IJ70" s="134"/>
      <c r="IK70" s="134" t="s">
        <v>23</v>
      </c>
      <c r="IL70" s="134"/>
      <c r="IM70" s="134">
        <v>728.29576017167869</v>
      </c>
      <c r="IN70" s="134"/>
      <c r="IO70" s="134">
        <v>711.89359872824582</v>
      </c>
      <c r="IP70" s="134"/>
      <c r="IQ70" s="134" t="s">
        <v>23</v>
      </c>
      <c r="IR70" s="134"/>
      <c r="IS70" s="134">
        <v>738.88307349139734</v>
      </c>
      <c r="IT70" s="134"/>
      <c r="IU70" s="58" t="s">
        <v>23</v>
      </c>
      <c r="IV70" s="134">
        <v>698.14926369522789</v>
      </c>
      <c r="IW70" s="134"/>
      <c r="IX70" s="134" t="s">
        <v>23</v>
      </c>
      <c r="IY70" s="134"/>
      <c r="IZ70" s="134" t="s">
        <v>23</v>
      </c>
      <c r="JA70" s="134"/>
      <c r="JB70" s="134" t="s">
        <v>23</v>
      </c>
      <c r="JC70" s="134"/>
      <c r="JD70" s="134" t="s">
        <v>23</v>
      </c>
      <c r="JE70" s="134"/>
      <c r="JF70" s="134">
        <v>710.38600806266788</v>
      </c>
      <c r="JG70" s="134"/>
      <c r="JH70" s="134">
        <v>723.5191833470999</v>
      </c>
      <c r="JI70" s="134"/>
      <c r="JJ70" s="134" t="s">
        <v>23</v>
      </c>
      <c r="JK70" s="134"/>
      <c r="JL70" s="134" t="s">
        <v>23</v>
      </c>
      <c r="JM70" s="134"/>
      <c r="JN70" s="134" t="s">
        <v>23</v>
      </c>
      <c r="JO70" s="134"/>
      <c r="JP70" s="134">
        <v>711.12357235122943</v>
      </c>
      <c r="JQ70" s="134"/>
      <c r="JR70" s="134" t="s">
        <v>23</v>
      </c>
      <c r="JS70" s="134"/>
      <c r="JT70" s="52" t="s">
        <v>23</v>
      </c>
      <c r="JU70" s="52">
        <v>712.13490045222829</v>
      </c>
      <c r="JV70" s="52">
        <v>715.62768268133823</v>
      </c>
      <c r="JW70" s="52">
        <v>719.37034048202986</v>
      </c>
      <c r="JX70" s="52">
        <v>716.42132618452933</v>
      </c>
      <c r="JY70" s="134">
        <v>728.71818293161016</v>
      </c>
      <c r="JZ70" s="134"/>
      <c r="KA70" s="134">
        <v>708.35163579877667</v>
      </c>
      <c r="KB70" s="134"/>
      <c r="KC70" s="134">
        <v>712.49103423970848</v>
      </c>
      <c r="KD70" s="134"/>
      <c r="KE70" s="134" t="s">
        <v>23</v>
      </c>
      <c r="KF70" s="134"/>
      <c r="KG70" s="52">
        <v>726.88253505656519</v>
      </c>
      <c r="KH70" s="52">
        <v>722.86883706098604</v>
      </c>
      <c r="KI70" s="134" t="s">
        <v>23</v>
      </c>
      <c r="KJ70" s="134"/>
      <c r="KK70" s="134" t="s">
        <v>23</v>
      </c>
      <c r="KL70" s="134"/>
      <c r="KM70" s="134">
        <v>701.35715226812204</v>
      </c>
      <c r="KN70" s="134"/>
      <c r="KO70" s="134">
        <v>727.18343330397261</v>
      </c>
      <c r="KP70" s="134"/>
      <c r="KQ70" s="52" t="s">
        <v>23</v>
      </c>
      <c r="KR70" s="134" t="s">
        <v>23</v>
      </c>
      <c r="KS70" s="134"/>
      <c r="KT70" s="134">
        <v>735.52044492232028</v>
      </c>
      <c r="KU70" s="134"/>
      <c r="KV70" s="146" t="s">
        <v>23</v>
      </c>
      <c r="KW70" s="146"/>
      <c r="KX70" s="134" t="s">
        <v>23</v>
      </c>
      <c r="KY70" s="134"/>
      <c r="KZ70" s="134">
        <v>697.4521880703328</v>
      </c>
      <c r="LA70" s="134"/>
      <c r="LB70" s="134" t="s">
        <v>23</v>
      </c>
      <c r="LC70" s="134"/>
      <c r="LD70" s="134" t="s">
        <v>23</v>
      </c>
      <c r="LE70" s="134"/>
      <c r="LF70" s="134" t="s">
        <v>23</v>
      </c>
      <c r="LG70" s="134"/>
      <c r="LH70" s="134">
        <v>750.98924218102241</v>
      </c>
      <c r="LI70" s="134"/>
      <c r="LJ70" s="52" t="s">
        <v>23</v>
      </c>
      <c r="LK70" s="52">
        <v>714</v>
      </c>
      <c r="LL70" s="52">
        <v>736.63693027697684</v>
      </c>
      <c r="LM70" s="52">
        <v>736.90247038662062</v>
      </c>
      <c r="LN70" s="52" t="s">
        <v>23</v>
      </c>
      <c r="LO70" s="52">
        <v>711</v>
      </c>
      <c r="LP70" s="134">
        <v>759.33949948707527</v>
      </c>
      <c r="LQ70" s="134"/>
      <c r="LR70" s="134">
        <v>724.45360208896568</v>
      </c>
      <c r="LS70" s="134"/>
      <c r="LT70" s="134" t="s">
        <v>23</v>
      </c>
      <c r="LU70" s="134"/>
      <c r="LV70" s="134">
        <v>738.86301025918635</v>
      </c>
      <c r="LW70" s="134"/>
      <c r="LX70" s="134" t="s">
        <v>23</v>
      </c>
      <c r="LY70" s="134"/>
      <c r="LZ70" s="134" t="s">
        <v>23</v>
      </c>
      <c r="MA70" s="134"/>
      <c r="MB70" s="134" t="s">
        <v>23</v>
      </c>
      <c r="MC70" s="134"/>
      <c r="MD70" s="52">
        <v>729.07003563585852</v>
      </c>
      <c r="ME70" s="52" t="s">
        <v>23</v>
      </c>
      <c r="MF70" s="52" t="s">
        <v>23</v>
      </c>
      <c r="MG70" s="52" t="s">
        <v>23</v>
      </c>
      <c r="MH70" s="52">
        <v>749.88812602306382</v>
      </c>
      <c r="MI70" s="134">
        <v>718.78549157709722</v>
      </c>
      <c r="MJ70" s="134"/>
      <c r="MK70" s="134">
        <v>705.92245050637723</v>
      </c>
      <c r="ML70" s="134"/>
      <c r="MM70" s="134">
        <v>734.14922246739889</v>
      </c>
      <c r="MN70" s="134"/>
      <c r="MO70" s="134" t="s">
        <v>23</v>
      </c>
      <c r="MP70" s="134"/>
      <c r="MQ70" s="52" t="s">
        <v>23</v>
      </c>
      <c r="MR70" s="134" t="s">
        <v>23</v>
      </c>
      <c r="MS70" s="134"/>
      <c r="MT70" s="134">
        <v>729.16862548907898</v>
      </c>
      <c r="MU70" s="134"/>
      <c r="MV70" s="134">
        <v>724.31441055258063</v>
      </c>
      <c r="MW70" s="134"/>
      <c r="MX70" s="134" t="s">
        <v>23</v>
      </c>
      <c r="MY70" s="134"/>
      <c r="MZ70" s="134">
        <v>706.4781961188902</v>
      </c>
      <c r="NA70" s="134"/>
      <c r="NB70" s="134" t="s">
        <v>23</v>
      </c>
      <c r="NC70" s="134"/>
      <c r="ND70" s="134">
        <v>715.22392165654583</v>
      </c>
      <c r="NE70" s="134"/>
      <c r="NF70" s="134">
        <v>706.69745342622116</v>
      </c>
      <c r="NG70" s="134"/>
      <c r="NH70" s="134" t="s">
        <v>23</v>
      </c>
      <c r="NI70" s="134"/>
      <c r="NJ70" s="134" t="s">
        <v>23</v>
      </c>
      <c r="NK70" s="134"/>
      <c r="NL70" s="134" t="s">
        <v>23</v>
      </c>
      <c r="NM70" s="134"/>
      <c r="NN70" s="134" t="s">
        <v>23</v>
      </c>
      <c r="NO70" s="134"/>
      <c r="NP70" s="134" t="s">
        <v>23</v>
      </c>
      <c r="NQ70" s="134"/>
      <c r="NR70" s="52">
        <v>719.73464932363186</v>
      </c>
      <c r="NS70" s="52">
        <v>700.4141549113524</v>
      </c>
      <c r="NT70" s="52" t="s">
        <v>23</v>
      </c>
      <c r="NU70" s="52">
        <v>719.19417278303104</v>
      </c>
      <c r="NV70" s="52">
        <v>709.50191091885301</v>
      </c>
      <c r="NW70" s="52" t="s">
        <v>23</v>
      </c>
      <c r="NX70" s="52">
        <v>732.94910328638321</v>
      </c>
      <c r="NY70" s="52" t="s">
        <v>23</v>
      </c>
      <c r="NZ70" s="52" t="s">
        <v>23</v>
      </c>
      <c r="OA70" s="89"/>
      <c r="OB70" s="89"/>
      <c r="OC70" s="89"/>
      <c r="OD70" s="89"/>
      <c r="OE70" s="89"/>
    </row>
    <row r="71" spans="1:395" s="106" customFormat="1" ht="15" x14ac:dyDescent="0.15">
      <c r="A71" s="32" t="s">
        <v>733</v>
      </c>
      <c r="B71" s="134">
        <v>221.48843322269428</v>
      </c>
      <c r="C71" s="134"/>
      <c r="D71" s="134">
        <v>213.30833082492214</v>
      </c>
      <c r="E71" s="134"/>
      <c r="F71" s="134">
        <v>187.53879292566654</v>
      </c>
      <c r="G71" s="134"/>
      <c r="H71" s="134" t="s">
        <v>23</v>
      </c>
      <c r="I71" s="134"/>
      <c r="J71" s="52" t="s">
        <v>23</v>
      </c>
      <c r="K71" s="52">
        <v>266.20741036935851</v>
      </c>
      <c r="L71" s="52">
        <v>306.67258475489649</v>
      </c>
      <c r="M71" s="52" t="s">
        <v>23</v>
      </c>
      <c r="N71" s="52" t="s">
        <v>23</v>
      </c>
      <c r="O71" s="134" t="s">
        <v>23</v>
      </c>
      <c r="P71" s="134"/>
      <c r="Q71" s="134">
        <v>188.34334246044878</v>
      </c>
      <c r="R71" s="134"/>
      <c r="S71" s="134" t="s">
        <v>23</v>
      </c>
      <c r="T71" s="134"/>
      <c r="U71" s="134">
        <v>185.80692372255953</v>
      </c>
      <c r="V71" s="134"/>
      <c r="W71" s="134">
        <v>175.43897813860144</v>
      </c>
      <c r="X71" s="134"/>
      <c r="Y71" s="52">
        <v>168.30043698305832</v>
      </c>
      <c r="Z71" s="52">
        <v>168.69049662547866</v>
      </c>
      <c r="AA71" s="52" t="s">
        <v>23</v>
      </c>
      <c r="AB71" s="134">
        <v>251.33845939614741</v>
      </c>
      <c r="AC71" s="134"/>
      <c r="AD71" s="134">
        <v>182.69526177805392</v>
      </c>
      <c r="AE71" s="134"/>
      <c r="AF71" s="134" t="s">
        <v>23</v>
      </c>
      <c r="AG71" s="134"/>
      <c r="AH71" s="134">
        <v>100.85816132471896</v>
      </c>
      <c r="AI71" s="134"/>
      <c r="AJ71" s="134">
        <v>206.65912530492824</v>
      </c>
      <c r="AK71" s="134"/>
      <c r="AL71" s="134" t="s">
        <v>23</v>
      </c>
      <c r="AM71" s="134"/>
      <c r="AN71" s="134">
        <v>168.08996444190862</v>
      </c>
      <c r="AO71" s="134"/>
      <c r="AP71" s="134">
        <v>193.97584136936982</v>
      </c>
      <c r="AQ71" s="134"/>
      <c r="AR71" s="52" t="s">
        <v>23</v>
      </c>
      <c r="AS71" s="52">
        <v>170.08806892770278</v>
      </c>
      <c r="AT71" s="52" t="s">
        <v>23</v>
      </c>
      <c r="AU71" s="52" t="s">
        <v>23</v>
      </c>
      <c r="AV71" s="52" t="s">
        <v>23</v>
      </c>
      <c r="AW71" s="134">
        <v>149.86172190192042</v>
      </c>
      <c r="AX71" s="134"/>
      <c r="AY71" s="134">
        <v>126.20484272243806</v>
      </c>
      <c r="AZ71" s="134"/>
      <c r="BA71" s="134" t="s">
        <v>23</v>
      </c>
      <c r="BB71" s="134"/>
      <c r="BC71" s="134" t="s">
        <v>23</v>
      </c>
      <c r="BD71" s="134"/>
      <c r="BE71" s="134" t="s">
        <v>23</v>
      </c>
      <c r="BF71" s="134"/>
      <c r="BG71" s="134" t="s">
        <v>23</v>
      </c>
      <c r="BH71" s="134"/>
      <c r="BI71" s="134">
        <v>163.57270722510066</v>
      </c>
      <c r="BJ71" s="134"/>
      <c r="BK71" s="134">
        <v>247.62053797424591</v>
      </c>
      <c r="BL71" s="134"/>
      <c r="BM71" s="52" t="s">
        <v>23</v>
      </c>
      <c r="BN71" s="52" t="s">
        <v>23</v>
      </c>
      <c r="BO71" s="52" t="s">
        <v>23</v>
      </c>
      <c r="BP71" s="52" t="s">
        <v>23</v>
      </c>
      <c r="BQ71" s="134">
        <v>4.6328865704323556</v>
      </c>
      <c r="BR71" s="134"/>
      <c r="BS71" s="134">
        <v>4.2815423699934954</v>
      </c>
      <c r="BT71" s="134"/>
      <c r="BU71" s="134" t="s">
        <v>23</v>
      </c>
      <c r="BV71" s="134"/>
      <c r="BW71" s="134">
        <v>16.677135515477456</v>
      </c>
      <c r="BX71" s="134"/>
      <c r="BY71" s="134">
        <v>5.9977847213319802</v>
      </c>
      <c r="BZ71" s="134"/>
      <c r="CA71" s="134">
        <v>30.990515047897887</v>
      </c>
      <c r="CB71" s="134"/>
      <c r="CC71" s="134" t="s">
        <v>23</v>
      </c>
      <c r="CD71" s="134"/>
      <c r="CE71" s="134">
        <v>0.99585470651196095</v>
      </c>
      <c r="CF71" s="134"/>
      <c r="CG71" s="134" t="s">
        <v>23</v>
      </c>
      <c r="CH71" s="134"/>
      <c r="CI71" s="134" t="s">
        <v>23</v>
      </c>
      <c r="CJ71" s="134"/>
      <c r="CK71" s="134" t="s">
        <v>23</v>
      </c>
      <c r="CL71" s="134"/>
      <c r="CM71" s="52">
        <v>168.88012063087652</v>
      </c>
      <c r="CN71" s="52">
        <v>94.69934177104264</v>
      </c>
      <c r="CO71" s="134">
        <v>291.67051671623449</v>
      </c>
      <c r="CP71" s="134"/>
      <c r="CQ71" s="134" t="s">
        <v>23</v>
      </c>
      <c r="CR71" s="134"/>
      <c r="CS71" s="134">
        <v>218.03870541733659</v>
      </c>
      <c r="CT71" s="134"/>
      <c r="CU71" s="134">
        <v>269.10822951557799</v>
      </c>
      <c r="CV71" s="134"/>
      <c r="CW71" s="134">
        <v>276.37229537399986</v>
      </c>
      <c r="CX71" s="134"/>
      <c r="CY71" s="134" t="s">
        <v>23</v>
      </c>
      <c r="CZ71" s="134"/>
      <c r="DA71" s="134" t="s">
        <v>23</v>
      </c>
      <c r="DB71" s="134"/>
      <c r="DC71" s="52">
        <v>140.19420002850822</v>
      </c>
      <c r="DD71" s="52" t="s">
        <v>23</v>
      </c>
      <c r="DE71" s="52">
        <v>213.42193040768774</v>
      </c>
      <c r="DF71" s="52" t="s">
        <v>23</v>
      </c>
      <c r="DG71" s="52">
        <v>295.21352939567646</v>
      </c>
      <c r="DH71" s="134" t="s">
        <v>23</v>
      </c>
      <c r="DI71" s="134"/>
      <c r="DJ71" s="134" t="s">
        <v>23</v>
      </c>
      <c r="DK71" s="134"/>
      <c r="DL71" s="134" t="s">
        <v>23</v>
      </c>
      <c r="DM71" s="134"/>
      <c r="DN71" s="134" t="s">
        <v>23</v>
      </c>
      <c r="DO71" s="134"/>
      <c r="DP71" s="134" t="s">
        <v>23</v>
      </c>
      <c r="DQ71" s="134"/>
      <c r="DR71" s="134" t="s">
        <v>23</v>
      </c>
      <c r="DS71" s="134"/>
      <c r="DT71" s="134" t="s">
        <v>23</v>
      </c>
      <c r="DU71" s="134"/>
      <c r="DV71" s="134" t="s">
        <v>23</v>
      </c>
      <c r="DW71" s="134"/>
      <c r="DX71" s="52" t="s">
        <v>23</v>
      </c>
      <c r="DY71" s="52" t="s">
        <v>23</v>
      </c>
      <c r="DZ71" s="52" t="s">
        <v>23</v>
      </c>
      <c r="EA71" s="52" t="s">
        <v>23</v>
      </c>
      <c r="EB71" s="52" t="s">
        <v>23</v>
      </c>
      <c r="EC71" s="52" t="s">
        <v>23</v>
      </c>
      <c r="ED71" s="134">
        <v>53.412948212360881</v>
      </c>
      <c r="EE71" s="134"/>
      <c r="EF71" s="134" t="s">
        <v>23</v>
      </c>
      <c r="EG71" s="134"/>
      <c r="EH71" s="134">
        <v>10.70228134734772</v>
      </c>
      <c r="EI71" s="134"/>
      <c r="EJ71" s="134">
        <v>40.921299273568778</v>
      </c>
      <c r="EK71" s="134"/>
      <c r="EL71" s="134" t="s">
        <v>23</v>
      </c>
      <c r="EM71" s="134"/>
      <c r="EN71" s="134">
        <v>37.324440493940003</v>
      </c>
      <c r="EO71" s="134"/>
      <c r="EP71" s="52">
        <v>905.89601561211612</v>
      </c>
      <c r="EQ71" s="52">
        <v>326.74924545235439</v>
      </c>
      <c r="ER71" s="52">
        <v>159.27856585449561</v>
      </c>
      <c r="ES71" s="52">
        <v>571.87365044008493</v>
      </c>
      <c r="ET71" s="52">
        <v>177.60673640848407</v>
      </c>
      <c r="EU71" s="134">
        <v>225.68112607803147</v>
      </c>
      <c r="EV71" s="134"/>
      <c r="EW71" s="134" t="s">
        <v>23</v>
      </c>
      <c r="EX71" s="134"/>
      <c r="EY71" s="134">
        <v>246.59668182788405</v>
      </c>
      <c r="EZ71" s="134"/>
      <c r="FA71" s="134">
        <v>169.57586253350857</v>
      </c>
      <c r="FB71" s="134"/>
      <c r="FC71" s="134">
        <v>286.36430591443121</v>
      </c>
      <c r="FD71" s="134"/>
      <c r="FE71" s="52" t="s">
        <v>23</v>
      </c>
      <c r="FF71" s="134">
        <v>254.37191673087466</v>
      </c>
      <c r="FG71" s="134"/>
      <c r="FH71" s="134" t="s">
        <v>23</v>
      </c>
      <c r="FI71" s="134"/>
      <c r="FJ71" s="134">
        <v>267.35846114520155</v>
      </c>
      <c r="FK71" s="134"/>
      <c r="FL71" s="134">
        <v>414.76368067457383</v>
      </c>
      <c r="FM71" s="134"/>
      <c r="FN71" s="134">
        <v>250.79595007238063</v>
      </c>
      <c r="FO71" s="134"/>
      <c r="FP71" s="134" t="s">
        <v>23</v>
      </c>
      <c r="FQ71" s="134"/>
      <c r="FR71" s="134" t="s">
        <v>23</v>
      </c>
      <c r="FS71" s="134"/>
      <c r="FT71" s="134" t="s">
        <v>23</v>
      </c>
      <c r="FU71" s="134"/>
      <c r="FV71" s="134">
        <v>269.64049144578121</v>
      </c>
      <c r="FW71" s="134"/>
      <c r="FX71" s="134" t="s">
        <v>23</v>
      </c>
      <c r="FY71" s="134"/>
      <c r="FZ71" s="134" t="s">
        <v>23</v>
      </c>
      <c r="GA71" s="134"/>
      <c r="GB71" s="52" t="s">
        <v>23</v>
      </c>
      <c r="GC71" s="52">
        <v>293.01344325169447</v>
      </c>
      <c r="GD71" s="52">
        <v>167.4122825710794</v>
      </c>
      <c r="GE71" s="52">
        <v>212.02987458481419</v>
      </c>
      <c r="GF71" s="52">
        <v>125.19504204357679</v>
      </c>
      <c r="GG71" s="52">
        <v>81.751623300688877</v>
      </c>
      <c r="GH71" s="134" t="s">
        <v>23</v>
      </c>
      <c r="GI71" s="134"/>
      <c r="GJ71" s="134" t="s">
        <v>23</v>
      </c>
      <c r="GK71" s="134"/>
      <c r="GL71" s="134" t="s">
        <v>23</v>
      </c>
      <c r="GM71" s="134"/>
      <c r="GN71" s="134" t="s">
        <v>23</v>
      </c>
      <c r="GO71" s="134"/>
      <c r="GP71" s="134" t="s">
        <v>23</v>
      </c>
      <c r="GQ71" s="134"/>
      <c r="GR71" s="52" t="s">
        <v>23</v>
      </c>
      <c r="GS71" s="134" t="s">
        <v>23</v>
      </c>
      <c r="GT71" s="134"/>
      <c r="GU71" s="134" t="s">
        <v>23</v>
      </c>
      <c r="GV71" s="134"/>
      <c r="GW71" s="134" t="s">
        <v>23</v>
      </c>
      <c r="GX71" s="134"/>
      <c r="GY71" s="134" t="s">
        <v>23</v>
      </c>
      <c r="GZ71" s="134"/>
      <c r="HA71" s="134" t="s">
        <v>23</v>
      </c>
      <c r="HB71" s="134"/>
      <c r="HC71" s="52" t="s">
        <v>23</v>
      </c>
      <c r="HD71" s="134" t="s">
        <v>23</v>
      </c>
      <c r="HE71" s="134"/>
      <c r="HF71" s="134" t="s">
        <v>23</v>
      </c>
      <c r="HG71" s="134"/>
      <c r="HH71" s="134" t="s">
        <v>23</v>
      </c>
      <c r="HI71" s="134"/>
      <c r="HJ71" s="52" t="s">
        <v>23</v>
      </c>
      <c r="HK71" s="134" t="s">
        <v>23</v>
      </c>
      <c r="HL71" s="134"/>
      <c r="HM71" s="134" t="s">
        <v>23</v>
      </c>
      <c r="HN71" s="134"/>
      <c r="HO71" s="134" t="s">
        <v>23</v>
      </c>
      <c r="HP71" s="134"/>
      <c r="HQ71" s="134" t="s">
        <v>23</v>
      </c>
      <c r="HR71" s="134"/>
      <c r="HS71" s="134" t="s">
        <v>23</v>
      </c>
      <c r="HT71" s="134"/>
      <c r="HU71" s="52" t="s">
        <v>23</v>
      </c>
      <c r="HV71" s="134" t="s">
        <v>23</v>
      </c>
      <c r="HW71" s="134"/>
      <c r="HX71" s="134" t="s">
        <v>23</v>
      </c>
      <c r="HY71" s="134"/>
      <c r="HZ71" s="52" t="s">
        <v>23</v>
      </c>
      <c r="IA71" s="52" t="s">
        <v>23</v>
      </c>
      <c r="IB71" s="52" t="s">
        <v>23</v>
      </c>
      <c r="IC71" s="134">
        <v>25.538494374739223</v>
      </c>
      <c r="ID71" s="134"/>
      <c r="IE71" s="134" t="s">
        <v>23</v>
      </c>
      <c r="IF71" s="134"/>
      <c r="IG71" s="134" t="s">
        <v>23</v>
      </c>
      <c r="IH71" s="134"/>
      <c r="II71" s="134" t="s">
        <v>23</v>
      </c>
      <c r="IJ71" s="134"/>
      <c r="IK71" s="134" t="s">
        <v>23</v>
      </c>
      <c r="IL71" s="134"/>
      <c r="IM71" s="134">
        <v>19.782896566793635</v>
      </c>
      <c r="IN71" s="134"/>
      <c r="IO71" s="134">
        <v>53.176830934950061</v>
      </c>
      <c r="IP71" s="134"/>
      <c r="IQ71" s="134" t="s">
        <v>23</v>
      </c>
      <c r="IR71" s="134"/>
      <c r="IS71" s="134">
        <v>1.2362870749556476</v>
      </c>
      <c r="IT71" s="134"/>
      <c r="IU71" s="58" t="s">
        <v>23</v>
      </c>
      <c r="IV71" s="134">
        <v>137.46030173442574</v>
      </c>
      <c r="IW71" s="134"/>
      <c r="IX71" s="134" t="s">
        <v>23</v>
      </c>
      <c r="IY71" s="134"/>
      <c r="IZ71" s="134" t="s">
        <v>23</v>
      </c>
      <c r="JA71" s="134"/>
      <c r="JB71" s="134" t="s">
        <v>23</v>
      </c>
      <c r="JC71" s="134"/>
      <c r="JD71" s="134" t="s">
        <v>23</v>
      </c>
      <c r="JE71" s="134"/>
      <c r="JF71" s="134">
        <v>178.94311582851557</v>
      </c>
      <c r="JG71" s="134"/>
      <c r="JH71" s="134">
        <v>110.65608400914809</v>
      </c>
      <c r="JI71" s="134"/>
      <c r="JJ71" s="134" t="s">
        <v>23</v>
      </c>
      <c r="JK71" s="134"/>
      <c r="JL71" s="134" t="s">
        <v>23</v>
      </c>
      <c r="JM71" s="134"/>
      <c r="JN71" s="134" t="s">
        <v>23</v>
      </c>
      <c r="JO71" s="134"/>
      <c r="JP71" s="134">
        <v>158.4122921214877</v>
      </c>
      <c r="JQ71" s="134"/>
      <c r="JR71" s="134" t="s">
        <v>23</v>
      </c>
      <c r="JS71" s="134"/>
      <c r="JT71" s="52" t="s">
        <v>23</v>
      </c>
      <c r="JU71" s="52">
        <v>272.46707742734884</v>
      </c>
      <c r="JV71" s="52">
        <v>130.32616907166877</v>
      </c>
      <c r="JW71" s="52">
        <v>182.28154292712</v>
      </c>
      <c r="JX71" s="52">
        <v>328.78965420516602</v>
      </c>
      <c r="JY71" s="134">
        <v>151.73514684515899</v>
      </c>
      <c r="JZ71" s="134"/>
      <c r="KA71" s="134">
        <v>230.27315821775045</v>
      </c>
      <c r="KB71" s="134"/>
      <c r="KC71" s="134">
        <v>8.0462655755099295</v>
      </c>
      <c r="KD71" s="134"/>
      <c r="KE71" s="134" t="s">
        <v>23</v>
      </c>
      <c r="KF71" s="134"/>
      <c r="KG71" s="52">
        <v>208.77205570112324</v>
      </c>
      <c r="KH71" s="52">
        <v>165.9489925088908</v>
      </c>
      <c r="KI71" s="134" t="s">
        <v>23</v>
      </c>
      <c r="KJ71" s="134"/>
      <c r="KK71" s="134" t="s">
        <v>23</v>
      </c>
      <c r="KL71" s="134"/>
      <c r="KM71" s="134">
        <v>99.142049367317028</v>
      </c>
      <c r="KN71" s="134"/>
      <c r="KO71" s="134">
        <v>133.86209984045061</v>
      </c>
      <c r="KP71" s="134"/>
      <c r="KQ71" s="52" t="s">
        <v>23</v>
      </c>
      <c r="KR71" s="134" t="s">
        <v>23</v>
      </c>
      <c r="KS71" s="134"/>
      <c r="KT71" s="134">
        <v>198.25669196532988</v>
      </c>
      <c r="KU71" s="134"/>
      <c r="KV71" s="146" t="s">
        <v>23</v>
      </c>
      <c r="KW71" s="146"/>
      <c r="KX71" s="134" t="s">
        <v>23</v>
      </c>
      <c r="KY71" s="134"/>
      <c r="KZ71" s="134">
        <v>66.792063897069966</v>
      </c>
      <c r="LA71" s="134"/>
      <c r="LB71" s="134" t="s">
        <v>23</v>
      </c>
      <c r="LC71" s="134"/>
      <c r="LD71" s="134" t="s">
        <v>23</v>
      </c>
      <c r="LE71" s="134"/>
      <c r="LF71" s="134" t="s">
        <v>23</v>
      </c>
      <c r="LG71" s="134"/>
      <c r="LH71" s="134">
        <v>156.23090270628256</v>
      </c>
      <c r="LI71" s="134"/>
      <c r="LJ71" s="52" t="s">
        <v>23</v>
      </c>
      <c r="LK71" s="52">
        <v>132</v>
      </c>
      <c r="LL71" s="52">
        <v>84.642264586738662</v>
      </c>
      <c r="LM71" s="52">
        <v>134.25871493446775</v>
      </c>
      <c r="LN71" s="52" t="s">
        <v>23</v>
      </c>
      <c r="LO71" s="52">
        <v>77</v>
      </c>
      <c r="LP71" s="134">
        <v>379.23277491199616</v>
      </c>
      <c r="LQ71" s="134"/>
      <c r="LR71" s="134">
        <v>138.09359283541761</v>
      </c>
      <c r="LS71" s="134"/>
      <c r="LT71" s="134" t="s">
        <v>23</v>
      </c>
      <c r="LU71" s="134"/>
      <c r="LV71" s="134">
        <v>141.26825807017238</v>
      </c>
      <c r="LW71" s="134"/>
      <c r="LX71" s="134" t="s">
        <v>23</v>
      </c>
      <c r="LY71" s="134"/>
      <c r="LZ71" s="134" t="s">
        <v>23</v>
      </c>
      <c r="MA71" s="134"/>
      <c r="MB71" s="134" t="s">
        <v>23</v>
      </c>
      <c r="MC71" s="134"/>
      <c r="MD71" s="52">
        <v>129.71989124355417</v>
      </c>
      <c r="ME71" s="52" t="s">
        <v>23</v>
      </c>
      <c r="MF71" s="52" t="s">
        <v>23</v>
      </c>
      <c r="MG71" s="52" t="s">
        <v>23</v>
      </c>
      <c r="MH71" s="52">
        <v>199.85886751046138</v>
      </c>
      <c r="MI71" s="134">
        <v>223.36067235681273</v>
      </c>
      <c r="MJ71" s="134"/>
      <c r="MK71" s="134">
        <v>138.62492966752612</v>
      </c>
      <c r="ML71" s="134"/>
      <c r="MM71" s="134">
        <v>113.0723184419232</v>
      </c>
      <c r="MN71" s="134"/>
      <c r="MO71" s="134" t="s">
        <v>23</v>
      </c>
      <c r="MP71" s="134"/>
      <c r="MQ71" s="52" t="s">
        <v>23</v>
      </c>
      <c r="MR71" s="134" t="s">
        <v>23</v>
      </c>
      <c r="MS71" s="134"/>
      <c r="MT71" s="134" t="s">
        <v>23</v>
      </c>
      <c r="MU71" s="134"/>
      <c r="MV71" s="134" t="s">
        <v>23</v>
      </c>
      <c r="MW71" s="134"/>
      <c r="MX71" s="134" t="s">
        <v>23</v>
      </c>
      <c r="MY71" s="134"/>
      <c r="MZ71" s="134">
        <v>111.28426830598832</v>
      </c>
      <c r="NA71" s="134"/>
      <c r="NB71" s="134" t="s">
        <v>23</v>
      </c>
      <c r="NC71" s="134"/>
      <c r="ND71" s="134">
        <v>54.074442766567898</v>
      </c>
      <c r="NE71" s="134"/>
      <c r="NF71" s="134">
        <v>115.055699002094</v>
      </c>
      <c r="NG71" s="134"/>
      <c r="NH71" s="134" t="s">
        <v>23</v>
      </c>
      <c r="NI71" s="134"/>
      <c r="NJ71" s="134" t="s">
        <v>23</v>
      </c>
      <c r="NK71" s="134"/>
      <c r="NL71" s="134" t="s">
        <v>23</v>
      </c>
      <c r="NM71" s="134"/>
      <c r="NN71" s="134" t="s">
        <v>23</v>
      </c>
      <c r="NO71" s="134"/>
      <c r="NP71" s="134" t="s">
        <v>23</v>
      </c>
      <c r="NQ71" s="134"/>
      <c r="NR71" s="52">
        <v>249.71096922017065</v>
      </c>
      <c r="NS71" s="52">
        <v>177.29128158883171</v>
      </c>
      <c r="NT71" s="52" t="s">
        <v>23</v>
      </c>
      <c r="NU71" s="52">
        <v>152.20505108212114</v>
      </c>
      <c r="NV71" s="52">
        <v>174.11840557202098</v>
      </c>
      <c r="NW71" s="52" t="s">
        <v>23</v>
      </c>
      <c r="NX71" s="52">
        <v>119.12958278166303</v>
      </c>
      <c r="NY71" s="52" t="s">
        <v>23</v>
      </c>
      <c r="NZ71" s="52" t="s">
        <v>23</v>
      </c>
      <c r="OA71" s="89"/>
      <c r="OB71" s="89"/>
      <c r="OC71" s="89"/>
      <c r="OD71" s="89"/>
      <c r="OE71" s="89"/>
    </row>
    <row r="72" spans="1:395" s="108" customFormat="1" ht="16" thickBot="1" x14ac:dyDescent="0.2">
      <c r="A72" s="60" t="s">
        <v>734</v>
      </c>
      <c r="B72" s="145" t="s">
        <v>406</v>
      </c>
      <c r="C72" s="145"/>
      <c r="D72" s="145">
        <v>18</v>
      </c>
      <c r="E72" s="145"/>
      <c r="F72" s="145" t="s">
        <v>406</v>
      </c>
      <c r="G72" s="145"/>
      <c r="H72" s="145" t="s">
        <v>23</v>
      </c>
      <c r="I72" s="145"/>
      <c r="J72" s="91" t="s">
        <v>23</v>
      </c>
      <c r="K72" s="91" t="s">
        <v>23</v>
      </c>
      <c r="L72" s="91" t="s">
        <v>23</v>
      </c>
      <c r="M72" s="91" t="s">
        <v>23</v>
      </c>
      <c r="N72" s="91" t="s">
        <v>23</v>
      </c>
      <c r="O72" s="145" t="s">
        <v>23</v>
      </c>
      <c r="P72" s="145"/>
      <c r="Q72" s="145" t="s">
        <v>406</v>
      </c>
      <c r="R72" s="145"/>
      <c r="S72" s="145" t="s">
        <v>23</v>
      </c>
      <c r="T72" s="145"/>
      <c r="U72" s="145" t="s">
        <v>406</v>
      </c>
      <c r="V72" s="145"/>
      <c r="W72" s="145" t="s">
        <v>406</v>
      </c>
      <c r="X72" s="145"/>
      <c r="Y72" s="91" t="s">
        <v>23</v>
      </c>
      <c r="Z72" s="91" t="s">
        <v>23</v>
      </c>
      <c r="AA72" s="91" t="s">
        <v>23</v>
      </c>
      <c r="AB72" s="145" t="s">
        <v>406</v>
      </c>
      <c r="AC72" s="145"/>
      <c r="AD72" s="145" t="s">
        <v>406</v>
      </c>
      <c r="AE72" s="145"/>
      <c r="AF72" s="145" t="s">
        <v>23</v>
      </c>
      <c r="AG72" s="145"/>
      <c r="AH72" s="145" t="s">
        <v>406</v>
      </c>
      <c r="AI72" s="145"/>
      <c r="AJ72" s="145" t="s">
        <v>406</v>
      </c>
      <c r="AK72" s="145"/>
      <c r="AL72" s="145" t="s">
        <v>23</v>
      </c>
      <c r="AM72" s="145"/>
      <c r="AN72" s="145">
        <v>169.58699999999999</v>
      </c>
      <c r="AO72" s="145"/>
      <c r="AP72" s="145" t="s">
        <v>406</v>
      </c>
      <c r="AQ72" s="145"/>
      <c r="AR72" s="91" t="s">
        <v>23</v>
      </c>
      <c r="AS72" s="91" t="s">
        <v>23</v>
      </c>
      <c r="AT72" s="91" t="s">
        <v>23</v>
      </c>
      <c r="AU72" s="91" t="s">
        <v>23</v>
      </c>
      <c r="AV72" s="91" t="s">
        <v>23</v>
      </c>
      <c r="AW72" s="145">
        <v>157.83500000000001</v>
      </c>
      <c r="AX72" s="145"/>
      <c r="AY72" s="145" t="s">
        <v>406</v>
      </c>
      <c r="AZ72" s="145"/>
      <c r="BA72" s="145" t="s">
        <v>23</v>
      </c>
      <c r="BB72" s="145"/>
      <c r="BC72" s="145" t="s">
        <v>23</v>
      </c>
      <c r="BD72" s="145"/>
      <c r="BE72" s="145" t="s">
        <v>23</v>
      </c>
      <c r="BF72" s="145"/>
      <c r="BG72" s="145" t="s">
        <v>23</v>
      </c>
      <c r="BH72" s="145"/>
      <c r="BI72" s="145">
        <v>130.59700000000001</v>
      </c>
      <c r="BJ72" s="145"/>
      <c r="BK72" s="145">
        <v>123.15300000000001</v>
      </c>
      <c r="BL72" s="145"/>
      <c r="BM72" s="91" t="s">
        <v>23</v>
      </c>
      <c r="BN72" s="91" t="s">
        <v>23</v>
      </c>
      <c r="BO72" s="91" t="s">
        <v>23</v>
      </c>
      <c r="BP72" s="91" t="s">
        <v>23</v>
      </c>
      <c r="BQ72" s="145">
        <v>181.06299999999999</v>
      </c>
      <c r="BR72" s="145"/>
      <c r="BS72" s="145" t="s">
        <v>406</v>
      </c>
      <c r="BT72" s="145"/>
      <c r="BU72" s="145">
        <v>156.11699999999999</v>
      </c>
      <c r="BV72" s="145"/>
      <c r="BW72" s="145" t="s">
        <v>406</v>
      </c>
      <c r="BX72" s="145"/>
      <c r="BY72" s="145" t="s">
        <v>406</v>
      </c>
      <c r="BZ72" s="145"/>
      <c r="CA72" s="145" t="s">
        <v>406</v>
      </c>
      <c r="CB72" s="145"/>
      <c r="CC72" s="145" t="s">
        <v>23</v>
      </c>
      <c r="CD72" s="145"/>
      <c r="CE72" s="145" t="s">
        <v>406</v>
      </c>
      <c r="CF72" s="145"/>
      <c r="CG72" s="145" t="s">
        <v>23</v>
      </c>
      <c r="CH72" s="145"/>
      <c r="CI72" s="145" t="s">
        <v>23</v>
      </c>
      <c r="CJ72" s="145"/>
      <c r="CK72" s="145" t="s">
        <v>23</v>
      </c>
      <c r="CL72" s="145"/>
      <c r="CM72" s="91" t="s">
        <v>23</v>
      </c>
      <c r="CN72" s="91" t="s">
        <v>23</v>
      </c>
      <c r="CO72" s="145">
        <v>166.434</v>
      </c>
      <c r="CP72" s="145"/>
      <c r="CQ72" s="145" t="s">
        <v>23</v>
      </c>
      <c r="CR72" s="145"/>
      <c r="CS72" s="145" t="s">
        <v>406</v>
      </c>
      <c r="CT72" s="145"/>
      <c r="CU72" s="145" t="s">
        <v>406</v>
      </c>
      <c r="CV72" s="145"/>
      <c r="CW72" s="145" t="s">
        <v>406</v>
      </c>
      <c r="CX72" s="145"/>
      <c r="CY72" s="145" t="s">
        <v>23</v>
      </c>
      <c r="CZ72" s="145"/>
      <c r="DA72" s="145" t="s">
        <v>23</v>
      </c>
      <c r="DB72" s="145"/>
      <c r="DC72" s="91" t="s">
        <v>23</v>
      </c>
      <c r="DD72" s="91" t="s">
        <v>23</v>
      </c>
      <c r="DE72" s="91" t="s">
        <v>23</v>
      </c>
      <c r="DF72" s="91" t="s">
        <v>23</v>
      </c>
      <c r="DG72" s="91" t="s">
        <v>23</v>
      </c>
      <c r="DH72" s="145" t="s">
        <v>23</v>
      </c>
      <c r="DI72" s="145"/>
      <c r="DJ72" s="145" t="s">
        <v>23</v>
      </c>
      <c r="DK72" s="145"/>
      <c r="DL72" s="145" t="s">
        <v>23</v>
      </c>
      <c r="DM72" s="145"/>
      <c r="DN72" s="145" t="s">
        <v>23</v>
      </c>
      <c r="DO72" s="145"/>
      <c r="DP72" s="145" t="s">
        <v>23</v>
      </c>
      <c r="DQ72" s="145"/>
      <c r="DR72" s="145" t="s">
        <v>23</v>
      </c>
      <c r="DS72" s="145"/>
      <c r="DT72" s="145" t="s">
        <v>23</v>
      </c>
      <c r="DU72" s="145"/>
      <c r="DV72" s="145" t="s">
        <v>23</v>
      </c>
      <c r="DW72" s="145"/>
      <c r="DX72" s="91" t="s">
        <v>23</v>
      </c>
      <c r="DY72" s="91" t="s">
        <v>23</v>
      </c>
      <c r="DZ72" s="91" t="s">
        <v>23</v>
      </c>
      <c r="EA72" s="91" t="s">
        <v>23</v>
      </c>
      <c r="EB72" s="91" t="s">
        <v>23</v>
      </c>
      <c r="EC72" s="91" t="s">
        <v>23</v>
      </c>
      <c r="ED72" s="145" t="s">
        <v>406</v>
      </c>
      <c r="EE72" s="145"/>
      <c r="EF72" s="145" t="s">
        <v>23</v>
      </c>
      <c r="EG72" s="145"/>
      <c r="EH72" s="145" t="s">
        <v>406</v>
      </c>
      <c r="EI72" s="145"/>
      <c r="EJ72" s="145" t="s">
        <v>406</v>
      </c>
      <c r="EK72" s="145"/>
      <c r="EL72" s="145" t="s">
        <v>23</v>
      </c>
      <c r="EM72" s="145"/>
      <c r="EN72" s="145" t="s">
        <v>406</v>
      </c>
      <c r="EO72" s="145"/>
      <c r="EP72" s="91" t="s">
        <v>23</v>
      </c>
      <c r="EQ72" s="91" t="s">
        <v>23</v>
      </c>
      <c r="ER72" s="91" t="s">
        <v>23</v>
      </c>
      <c r="ES72" s="91" t="s">
        <v>23</v>
      </c>
      <c r="ET72" s="91" t="s">
        <v>23</v>
      </c>
      <c r="EU72" s="145">
        <v>153.31800000000001</v>
      </c>
      <c r="EV72" s="145"/>
      <c r="EW72" s="145" t="s">
        <v>23</v>
      </c>
      <c r="EX72" s="145"/>
      <c r="EY72" s="145">
        <v>188.227</v>
      </c>
      <c r="EZ72" s="145"/>
      <c r="FA72" s="145">
        <v>169.70599999999999</v>
      </c>
      <c r="FB72" s="145"/>
      <c r="FC72" s="145">
        <v>202.17400000000001</v>
      </c>
      <c r="FD72" s="145"/>
      <c r="FE72" s="91" t="s">
        <v>23</v>
      </c>
      <c r="FF72" s="145">
        <v>198.376</v>
      </c>
      <c r="FG72" s="145"/>
      <c r="FH72" s="145" t="s">
        <v>23</v>
      </c>
      <c r="FI72" s="145"/>
      <c r="FJ72" s="145">
        <v>168.68700000000001</v>
      </c>
      <c r="FK72" s="145"/>
      <c r="FL72" s="145">
        <v>144.55799999999999</v>
      </c>
      <c r="FM72" s="145"/>
      <c r="FN72" s="145" t="s">
        <v>406</v>
      </c>
      <c r="FO72" s="145"/>
      <c r="FP72" s="145" t="s">
        <v>23</v>
      </c>
      <c r="FQ72" s="145"/>
      <c r="FR72" s="145" t="s">
        <v>23</v>
      </c>
      <c r="FS72" s="145"/>
      <c r="FT72" s="145" t="s">
        <v>23</v>
      </c>
      <c r="FU72" s="145"/>
      <c r="FV72" s="145">
        <v>214.351</v>
      </c>
      <c r="FW72" s="145"/>
      <c r="FX72" s="145" t="s">
        <v>23</v>
      </c>
      <c r="FY72" s="145"/>
      <c r="FZ72" s="145" t="s">
        <v>23</v>
      </c>
      <c r="GA72" s="145"/>
      <c r="GB72" s="91" t="s">
        <v>23</v>
      </c>
      <c r="GC72" s="91" t="s">
        <v>23</v>
      </c>
      <c r="GD72" s="91" t="s">
        <v>23</v>
      </c>
      <c r="GE72" s="91" t="s">
        <v>23</v>
      </c>
      <c r="GF72" s="91" t="s">
        <v>23</v>
      </c>
      <c r="GG72" s="91" t="s">
        <v>23</v>
      </c>
      <c r="GH72" s="145" t="s">
        <v>23</v>
      </c>
      <c r="GI72" s="145"/>
      <c r="GJ72" s="145" t="s">
        <v>23</v>
      </c>
      <c r="GK72" s="145"/>
      <c r="GL72" s="145" t="s">
        <v>23</v>
      </c>
      <c r="GM72" s="145"/>
      <c r="GN72" s="145" t="s">
        <v>23</v>
      </c>
      <c r="GO72" s="145"/>
      <c r="GP72" s="145" t="s">
        <v>23</v>
      </c>
      <c r="GQ72" s="145"/>
      <c r="GR72" s="91" t="s">
        <v>23</v>
      </c>
      <c r="GS72" s="145" t="s">
        <v>23</v>
      </c>
      <c r="GT72" s="145"/>
      <c r="GU72" s="145" t="s">
        <v>23</v>
      </c>
      <c r="GV72" s="145"/>
      <c r="GW72" s="145" t="s">
        <v>23</v>
      </c>
      <c r="GX72" s="145"/>
      <c r="GY72" s="145" t="s">
        <v>23</v>
      </c>
      <c r="GZ72" s="145"/>
      <c r="HA72" s="145" t="s">
        <v>23</v>
      </c>
      <c r="HB72" s="145"/>
      <c r="HC72" s="91" t="s">
        <v>23</v>
      </c>
      <c r="HD72" s="145" t="s">
        <v>23</v>
      </c>
      <c r="HE72" s="145"/>
      <c r="HF72" s="145" t="s">
        <v>23</v>
      </c>
      <c r="HG72" s="145"/>
      <c r="HH72" s="145" t="s">
        <v>23</v>
      </c>
      <c r="HI72" s="145"/>
      <c r="HJ72" s="91" t="s">
        <v>23</v>
      </c>
      <c r="HK72" s="145" t="s">
        <v>23</v>
      </c>
      <c r="HL72" s="145"/>
      <c r="HM72" s="145" t="s">
        <v>23</v>
      </c>
      <c r="HN72" s="145"/>
      <c r="HO72" s="145" t="s">
        <v>23</v>
      </c>
      <c r="HP72" s="145"/>
      <c r="HQ72" s="145" t="s">
        <v>23</v>
      </c>
      <c r="HR72" s="145"/>
      <c r="HS72" s="145" t="s">
        <v>23</v>
      </c>
      <c r="HT72" s="145"/>
      <c r="HU72" s="91" t="s">
        <v>23</v>
      </c>
      <c r="HV72" s="145" t="s">
        <v>23</v>
      </c>
      <c r="HW72" s="145"/>
      <c r="HX72" s="145" t="s">
        <v>23</v>
      </c>
      <c r="HY72" s="145"/>
      <c r="HZ72" s="91" t="s">
        <v>23</v>
      </c>
      <c r="IA72" s="91" t="s">
        <v>23</v>
      </c>
      <c r="IB72" s="91" t="s">
        <v>23</v>
      </c>
      <c r="IC72" s="145">
        <v>265.89499999999998</v>
      </c>
      <c r="ID72" s="145"/>
      <c r="IE72" s="145" t="s">
        <v>23</v>
      </c>
      <c r="IF72" s="145"/>
      <c r="IG72" s="145" t="s">
        <v>23</v>
      </c>
      <c r="IH72" s="145"/>
      <c r="II72" s="145">
        <v>144.13999999999999</v>
      </c>
      <c r="IJ72" s="145"/>
      <c r="IK72" s="145" t="s">
        <v>23</v>
      </c>
      <c r="IL72" s="145"/>
      <c r="IM72" s="145">
        <v>169.91</v>
      </c>
      <c r="IN72" s="145"/>
      <c r="IO72" s="145">
        <v>256.49599999999998</v>
      </c>
      <c r="IP72" s="145"/>
      <c r="IQ72" s="145" t="s">
        <v>23</v>
      </c>
      <c r="IR72" s="145"/>
      <c r="IS72" s="145" t="s">
        <v>406</v>
      </c>
      <c r="IT72" s="145"/>
      <c r="IU72" s="91" t="s">
        <v>23</v>
      </c>
      <c r="IV72" s="145">
        <v>259.16500000000002</v>
      </c>
      <c r="IW72" s="145"/>
      <c r="IX72" s="145" t="s">
        <v>23</v>
      </c>
      <c r="IY72" s="145"/>
      <c r="IZ72" s="145" t="s">
        <v>23</v>
      </c>
      <c r="JA72" s="145"/>
      <c r="JB72" s="145" t="s">
        <v>23</v>
      </c>
      <c r="JC72" s="145"/>
      <c r="JD72" s="145" t="s">
        <v>23</v>
      </c>
      <c r="JE72" s="145"/>
      <c r="JF72" s="145">
        <v>167.10599999999999</v>
      </c>
      <c r="JG72" s="145"/>
      <c r="JH72" s="145">
        <v>166.99</v>
      </c>
      <c r="JI72" s="145"/>
      <c r="JJ72" s="145" t="s">
        <v>23</v>
      </c>
      <c r="JK72" s="145"/>
      <c r="JL72" s="145" t="s">
        <v>23</v>
      </c>
      <c r="JM72" s="145"/>
      <c r="JN72" s="145" t="s">
        <v>23</v>
      </c>
      <c r="JO72" s="145"/>
      <c r="JP72" s="145" t="s">
        <v>406</v>
      </c>
      <c r="JQ72" s="145"/>
      <c r="JR72" s="145" t="s">
        <v>23</v>
      </c>
      <c r="JS72" s="145"/>
      <c r="JT72" s="91" t="s">
        <v>23</v>
      </c>
      <c r="JU72" s="91" t="s">
        <v>23</v>
      </c>
      <c r="JV72" s="91" t="s">
        <v>23</v>
      </c>
      <c r="JW72" s="91" t="s">
        <v>23</v>
      </c>
      <c r="JX72" s="91" t="s">
        <v>23</v>
      </c>
      <c r="JY72" s="145" t="s">
        <v>406</v>
      </c>
      <c r="JZ72" s="145"/>
      <c r="KA72" s="145">
        <v>193.31299999999999</v>
      </c>
      <c r="KB72" s="145"/>
      <c r="KC72" s="145" t="s">
        <v>406</v>
      </c>
      <c r="KD72" s="145"/>
      <c r="KE72" s="145" t="s">
        <v>23</v>
      </c>
      <c r="KF72" s="145"/>
      <c r="KG72" s="91" t="s">
        <v>23</v>
      </c>
      <c r="KH72" s="91" t="s">
        <v>23</v>
      </c>
      <c r="KI72" s="145" t="s">
        <v>23</v>
      </c>
      <c r="KJ72" s="145"/>
      <c r="KK72" s="145" t="s">
        <v>23</v>
      </c>
      <c r="KL72" s="145"/>
      <c r="KM72" s="145" t="s">
        <v>406</v>
      </c>
      <c r="KN72" s="145"/>
      <c r="KO72" s="145">
        <v>258.27699999999999</v>
      </c>
      <c r="KP72" s="145"/>
      <c r="KQ72" s="91" t="s">
        <v>23</v>
      </c>
      <c r="KR72" s="145" t="s">
        <v>23</v>
      </c>
      <c r="KS72" s="145"/>
      <c r="KT72" s="145" t="s">
        <v>23</v>
      </c>
      <c r="KU72" s="145"/>
      <c r="KV72" s="145">
        <v>247.904</v>
      </c>
      <c r="KW72" s="145"/>
      <c r="KX72" s="145">
        <v>186.70599999999999</v>
      </c>
      <c r="KY72" s="145"/>
      <c r="KZ72" s="145" t="s">
        <v>406</v>
      </c>
      <c r="LA72" s="145"/>
      <c r="LB72" s="145">
        <v>206.642</v>
      </c>
      <c r="LC72" s="145"/>
      <c r="LD72" s="145">
        <v>160.52500000000001</v>
      </c>
      <c r="LE72" s="145"/>
      <c r="LF72" s="145" t="s">
        <v>23</v>
      </c>
      <c r="LG72" s="145"/>
      <c r="LH72" s="145" t="s">
        <v>23</v>
      </c>
      <c r="LI72" s="145"/>
      <c r="LJ72" s="91" t="s">
        <v>23</v>
      </c>
      <c r="LK72" s="91" t="s">
        <v>23</v>
      </c>
      <c r="LL72" s="91" t="s">
        <v>23</v>
      </c>
      <c r="LM72" s="91" t="s">
        <v>23</v>
      </c>
      <c r="LN72" s="91" t="s">
        <v>23</v>
      </c>
      <c r="LO72" s="91" t="s">
        <v>23</v>
      </c>
      <c r="LP72" s="145" t="s">
        <v>406</v>
      </c>
      <c r="LQ72" s="145"/>
      <c r="LR72" s="145" t="s">
        <v>406</v>
      </c>
      <c r="LS72" s="145"/>
      <c r="LT72" s="145" t="s">
        <v>23</v>
      </c>
      <c r="LU72" s="145"/>
      <c r="LV72" s="145" t="s">
        <v>406</v>
      </c>
      <c r="LW72" s="145"/>
      <c r="LX72" s="145" t="s">
        <v>23</v>
      </c>
      <c r="LY72" s="145"/>
      <c r="LZ72" s="145" t="s">
        <v>23</v>
      </c>
      <c r="MA72" s="145"/>
      <c r="MB72" s="145" t="s">
        <v>23</v>
      </c>
      <c r="MC72" s="145"/>
      <c r="MD72" s="91" t="s">
        <v>23</v>
      </c>
      <c r="ME72" s="91" t="s">
        <v>23</v>
      </c>
      <c r="MF72" s="91" t="s">
        <v>23</v>
      </c>
      <c r="MG72" s="91" t="s">
        <v>23</v>
      </c>
      <c r="MH72" s="91" t="s">
        <v>23</v>
      </c>
      <c r="MI72" s="145" t="s">
        <v>406</v>
      </c>
      <c r="MJ72" s="145"/>
      <c r="MK72" s="145">
        <v>170.11099999999999</v>
      </c>
      <c r="ML72" s="145"/>
      <c r="MM72" s="145" t="s">
        <v>406</v>
      </c>
      <c r="MN72" s="145"/>
      <c r="MO72" s="145" t="s">
        <v>23</v>
      </c>
      <c r="MP72" s="145"/>
      <c r="MQ72" s="91" t="s">
        <v>23</v>
      </c>
      <c r="MR72" s="145" t="s">
        <v>23</v>
      </c>
      <c r="MS72" s="145"/>
      <c r="MT72" s="145">
        <v>162.75800000000001</v>
      </c>
      <c r="MU72" s="145"/>
      <c r="MV72" s="145">
        <v>166.93700000000001</v>
      </c>
      <c r="MW72" s="145"/>
      <c r="MX72" s="145" t="s">
        <v>23</v>
      </c>
      <c r="MY72" s="145"/>
      <c r="MZ72" s="145">
        <v>141.26900000000001</v>
      </c>
      <c r="NA72" s="145"/>
      <c r="NB72" s="145" t="s">
        <v>23</v>
      </c>
      <c r="NC72" s="145"/>
      <c r="ND72" s="145">
        <v>231.56700000000001</v>
      </c>
      <c r="NE72" s="145"/>
      <c r="NF72" s="145">
        <v>147.16300000000001</v>
      </c>
      <c r="NG72" s="145"/>
      <c r="NH72" s="145" t="s">
        <v>23</v>
      </c>
      <c r="NI72" s="145"/>
      <c r="NJ72" s="145" t="s">
        <v>23</v>
      </c>
      <c r="NK72" s="145"/>
      <c r="NL72" s="145" t="s">
        <v>23</v>
      </c>
      <c r="NM72" s="145"/>
      <c r="NN72" s="145" t="s">
        <v>23</v>
      </c>
      <c r="NO72" s="145"/>
      <c r="NP72" s="145" t="s">
        <v>23</v>
      </c>
      <c r="NQ72" s="145"/>
      <c r="NR72" s="91" t="s">
        <v>23</v>
      </c>
      <c r="NS72" s="91" t="s">
        <v>23</v>
      </c>
      <c r="NT72" s="91" t="s">
        <v>23</v>
      </c>
      <c r="NU72" s="91" t="s">
        <v>23</v>
      </c>
      <c r="NV72" s="91" t="s">
        <v>23</v>
      </c>
      <c r="NW72" s="91" t="s">
        <v>23</v>
      </c>
      <c r="NX72" s="91" t="s">
        <v>23</v>
      </c>
      <c r="NY72" s="91" t="s">
        <v>23</v>
      </c>
      <c r="NZ72" s="91" t="s">
        <v>23</v>
      </c>
      <c r="OA72" s="107"/>
      <c r="OB72" s="107"/>
      <c r="OC72" s="107"/>
      <c r="OD72" s="107"/>
      <c r="OE72" s="107"/>
    </row>
    <row r="73" spans="1:395" ht="15" thickTop="1" x14ac:dyDescent="0.15"/>
    <row r="74" spans="1:395" x14ac:dyDescent="0.15">
      <c r="A74" s="31"/>
    </row>
    <row r="75" spans="1:395" x14ac:dyDescent="0.15">
      <c r="A75" s="31"/>
    </row>
    <row r="76" spans="1:395" x14ac:dyDescent="0.15">
      <c r="A76" s="31"/>
    </row>
    <row r="77" spans="1:395" x14ac:dyDescent="0.15">
      <c r="A77" s="31"/>
    </row>
    <row r="79" spans="1:395" x14ac:dyDescent="0.15"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</row>
    <row r="80" spans="1:395" x14ac:dyDescent="0.15">
      <c r="A80" s="31"/>
    </row>
    <row r="81" spans="1:1" x14ac:dyDescent="0.15">
      <c r="A81" s="31"/>
    </row>
    <row r="82" spans="1:1" x14ac:dyDescent="0.15">
      <c r="A82" s="31"/>
    </row>
    <row r="83" spans="1:1" x14ac:dyDescent="0.15">
      <c r="A83" s="31"/>
    </row>
    <row r="84" spans="1:1" x14ac:dyDescent="0.15">
      <c r="A84" s="31"/>
    </row>
    <row r="85" spans="1:1" x14ac:dyDescent="0.15">
      <c r="A85" s="31"/>
    </row>
    <row r="86" spans="1:1" x14ac:dyDescent="0.15">
      <c r="A86" s="31"/>
    </row>
    <row r="87" spans="1:1" x14ac:dyDescent="0.15">
      <c r="A87" s="110"/>
    </row>
    <row r="88" spans="1:1" x14ac:dyDescent="0.15">
      <c r="A88" s="31"/>
    </row>
    <row r="89" spans="1:1" x14ac:dyDescent="0.15">
      <c r="A89" s="31"/>
    </row>
    <row r="90" spans="1:1" x14ac:dyDescent="0.15">
      <c r="A90" s="31"/>
    </row>
    <row r="91" spans="1:1" x14ac:dyDescent="0.15">
      <c r="A91" s="31"/>
    </row>
    <row r="92" spans="1:1" x14ac:dyDescent="0.15">
      <c r="A92" s="110"/>
    </row>
    <row r="93" spans="1:1" x14ac:dyDescent="0.15">
      <c r="A93" s="31"/>
    </row>
    <row r="95" spans="1:1" x14ac:dyDescent="0.15">
      <c r="A95" s="31"/>
    </row>
    <row r="96" spans="1:1" x14ac:dyDescent="0.15">
      <c r="A96" s="31"/>
    </row>
    <row r="97" spans="1:1" x14ac:dyDescent="0.15">
      <c r="A97" s="31"/>
    </row>
    <row r="98" spans="1:1" x14ac:dyDescent="0.15">
      <c r="A98" s="110"/>
    </row>
    <row r="99" spans="1:1" x14ac:dyDescent="0.15">
      <c r="A99" s="31"/>
    </row>
    <row r="100" spans="1:1" x14ac:dyDescent="0.15">
      <c r="A100" s="31"/>
    </row>
    <row r="101" spans="1:1" x14ac:dyDescent="0.15">
      <c r="A101" s="31"/>
    </row>
    <row r="103" spans="1:1" x14ac:dyDescent="0.15">
      <c r="A103" s="31"/>
    </row>
    <row r="106" spans="1:1" x14ac:dyDescent="0.15">
      <c r="A106" s="31"/>
    </row>
    <row r="107" spans="1:1" x14ac:dyDescent="0.15">
      <c r="A107" s="31"/>
    </row>
    <row r="108" spans="1:1" x14ac:dyDescent="0.15">
      <c r="A108" s="31"/>
    </row>
    <row r="109" spans="1:1" x14ac:dyDescent="0.15">
      <c r="A109" s="31"/>
    </row>
    <row r="110" spans="1:1" x14ac:dyDescent="0.15">
      <c r="A110" s="31"/>
    </row>
    <row r="111" spans="1:1" x14ac:dyDescent="0.15">
      <c r="A111" s="31"/>
    </row>
    <row r="112" spans="1:1" x14ac:dyDescent="0.15">
      <c r="A112" s="31"/>
    </row>
    <row r="113" spans="1:1" x14ac:dyDescent="0.15">
      <c r="A113" s="31"/>
    </row>
    <row r="114" spans="1:1" x14ac:dyDescent="0.15">
      <c r="A114" s="31"/>
    </row>
    <row r="115" spans="1:1" x14ac:dyDescent="0.15">
      <c r="A115" s="31"/>
    </row>
    <row r="116" spans="1:1" x14ac:dyDescent="0.15">
      <c r="A116" s="31"/>
    </row>
    <row r="117" spans="1:1" x14ac:dyDescent="0.15">
      <c r="A117" s="31"/>
    </row>
    <row r="118" spans="1:1" x14ac:dyDescent="0.15">
      <c r="A118" s="31"/>
    </row>
    <row r="119" spans="1:1" x14ac:dyDescent="0.15">
      <c r="A119" s="31"/>
    </row>
    <row r="120" spans="1:1" x14ac:dyDescent="0.15">
      <c r="A120" s="31"/>
    </row>
    <row r="121" spans="1:1" x14ac:dyDescent="0.15">
      <c r="A121" s="31"/>
    </row>
  </sheetData>
  <mergeCells count="8650">
    <mergeCell ref="H37:I37"/>
    <mergeCell ref="F37:G37"/>
    <mergeCell ref="D37:E37"/>
    <mergeCell ref="B37:C37"/>
    <mergeCell ref="IX28:IY28"/>
    <mergeCell ref="IX29:IY29"/>
    <mergeCell ref="IX30:IY30"/>
    <mergeCell ref="KI18:KJ18"/>
    <mergeCell ref="KI19:KJ19"/>
    <mergeCell ref="KI20:KJ20"/>
    <mergeCell ref="KI21:KJ21"/>
    <mergeCell ref="KI22:KJ22"/>
    <mergeCell ref="KI23:KJ23"/>
    <mergeCell ref="KI24:KJ24"/>
    <mergeCell ref="KI25:KJ25"/>
    <mergeCell ref="KI26:KJ26"/>
    <mergeCell ref="KI27:KJ27"/>
    <mergeCell ref="KI28:KJ28"/>
    <mergeCell ref="KI29:KJ29"/>
    <mergeCell ref="KI30:KJ30"/>
    <mergeCell ref="CK18:CL18"/>
    <mergeCell ref="CY18:CZ18"/>
    <mergeCell ref="S18:T18"/>
    <mergeCell ref="AF18:AG18"/>
    <mergeCell ref="AL18:AM18"/>
    <mergeCell ref="AN18:AO18"/>
    <mergeCell ref="BA18:BB18"/>
    <mergeCell ref="BC18:BD18"/>
    <mergeCell ref="II18:IJ18"/>
    <mergeCell ref="IQ18:IR18"/>
    <mergeCell ref="BE18:BF18"/>
    <mergeCell ref="BK18:BL18"/>
    <mergeCell ref="AH4:AI4"/>
    <mergeCell ref="AJ4:AK4"/>
    <mergeCell ref="AL4:AM4"/>
    <mergeCell ref="AN4:AO4"/>
    <mergeCell ref="AP4:AQ4"/>
    <mergeCell ref="AW4:AX4"/>
    <mergeCell ref="S4:T4"/>
    <mergeCell ref="U4:V4"/>
    <mergeCell ref="W4:X4"/>
    <mergeCell ref="AB4:AC4"/>
    <mergeCell ref="AD4:AE4"/>
    <mergeCell ref="AF4:AG4"/>
    <mergeCell ref="B4:C4"/>
    <mergeCell ref="D4:E4"/>
    <mergeCell ref="F4:G4"/>
    <mergeCell ref="H4:I4"/>
    <mergeCell ref="O4:P4"/>
    <mergeCell ref="Q4:R4"/>
    <mergeCell ref="CA4:CB4"/>
    <mergeCell ref="CC4:CD4"/>
    <mergeCell ref="CE4:CF4"/>
    <mergeCell ref="CG4:CH4"/>
    <mergeCell ref="CI4:CJ4"/>
    <mergeCell ref="CK4:CL4"/>
    <mergeCell ref="BK4:BL4"/>
    <mergeCell ref="BQ4:BR4"/>
    <mergeCell ref="BS4:BT4"/>
    <mergeCell ref="BU4:BV4"/>
    <mergeCell ref="BW4:BX4"/>
    <mergeCell ref="BY4:BZ4"/>
    <mergeCell ref="AY4:AZ4"/>
    <mergeCell ref="BA4:BB4"/>
    <mergeCell ref="BC4:BD4"/>
    <mergeCell ref="BE4:BF4"/>
    <mergeCell ref="BG4:BH4"/>
    <mergeCell ref="BI4:BJ4"/>
    <mergeCell ref="DR4:DS4"/>
    <mergeCell ref="DT4:DU4"/>
    <mergeCell ref="DV4:DW4"/>
    <mergeCell ref="ED4:EE4"/>
    <mergeCell ref="EF4:EG4"/>
    <mergeCell ref="EH4:EI4"/>
    <mergeCell ref="DA4:DB4"/>
    <mergeCell ref="DH4:DI4"/>
    <mergeCell ref="DJ4:DK4"/>
    <mergeCell ref="DL4:DM4"/>
    <mergeCell ref="DN4:DO4"/>
    <mergeCell ref="DP4:DQ4"/>
    <mergeCell ref="CO4:CP4"/>
    <mergeCell ref="CQ4:CR4"/>
    <mergeCell ref="CS4:CT4"/>
    <mergeCell ref="CU4:CV4"/>
    <mergeCell ref="CW4:CX4"/>
    <mergeCell ref="CY4:CZ4"/>
    <mergeCell ref="FN4:FO4"/>
    <mergeCell ref="FP4:FQ4"/>
    <mergeCell ref="FR4:FS4"/>
    <mergeCell ref="FT4:FU4"/>
    <mergeCell ref="FV4:FW4"/>
    <mergeCell ref="FX4:FY4"/>
    <mergeCell ref="FA4:FB4"/>
    <mergeCell ref="FC4:FD4"/>
    <mergeCell ref="FF4:FG4"/>
    <mergeCell ref="FH4:FI4"/>
    <mergeCell ref="FJ4:FK4"/>
    <mergeCell ref="FL4:FM4"/>
    <mergeCell ref="EJ4:EK4"/>
    <mergeCell ref="EL4:EM4"/>
    <mergeCell ref="EN4:EO4"/>
    <mergeCell ref="EU4:EV4"/>
    <mergeCell ref="EW4:EX4"/>
    <mergeCell ref="EY4:EZ4"/>
    <mergeCell ref="HF4:HG4"/>
    <mergeCell ref="HH4:HI4"/>
    <mergeCell ref="HK4:HL4"/>
    <mergeCell ref="HM4:HN4"/>
    <mergeCell ref="HO4:HP4"/>
    <mergeCell ref="HQ4:HR4"/>
    <mergeCell ref="GS4:GT4"/>
    <mergeCell ref="GU4:GV4"/>
    <mergeCell ref="GW4:GX4"/>
    <mergeCell ref="GY4:GZ4"/>
    <mergeCell ref="HA4:HB4"/>
    <mergeCell ref="HD4:HE4"/>
    <mergeCell ref="FZ4:GA4"/>
    <mergeCell ref="GH4:GI4"/>
    <mergeCell ref="GJ4:GK4"/>
    <mergeCell ref="GL4:GM4"/>
    <mergeCell ref="GN4:GO4"/>
    <mergeCell ref="GP4:GQ4"/>
    <mergeCell ref="IV4:IW4"/>
    <mergeCell ref="IX4:IY4"/>
    <mergeCell ref="IZ4:JA4"/>
    <mergeCell ref="JB4:JC4"/>
    <mergeCell ref="JD4:JE4"/>
    <mergeCell ref="JF4:JG4"/>
    <mergeCell ref="II4:IJ4"/>
    <mergeCell ref="IK4:IL4"/>
    <mergeCell ref="IM4:IN4"/>
    <mergeCell ref="IO4:IP4"/>
    <mergeCell ref="IQ4:IR4"/>
    <mergeCell ref="IS4:IT4"/>
    <mergeCell ref="HS4:HT4"/>
    <mergeCell ref="HV4:HW4"/>
    <mergeCell ref="HX4:HY4"/>
    <mergeCell ref="IC4:ID4"/>
    <mergeCell ref="IE4:IF4"/>
    <mergeCell ref="IG4:IH4"/>
    <mergeCell ref="B5:C5"/>
    <mergeCell ref="D5:E5"/>
    <mergeCell ref="F5:G5"/>
    <mergeCell ref="H5:I5"/>
    <mergeCell ref="O5:P5"/>
    <mergeCell ref="MV4:MW4"/>
    <mergeCell ref="MX4:MY4"/>
    <mergeCell ref="MZ4:NA4"/>
    <mergeCell ref="NB4:NC4"/>
    <mergeCell ref="ND4:NE4"/>
    <mergeCell ref="NF4:NG4"/>
    <mergeCell ref="MI4:MJ4"/>
    <mergeCell ref="MK4:ML4"/>
    <mergeCell ref="MM4:MN4"/>
    <mergeCell ref="MO4:MP4"/>
    <mergeCell ref="MR4:MS4"/>
    <mergeCell ref="MT4:MU4"/>
    <mergeCell ref="LR4:LS4"/>
    <mergeCell ref="LT4:LU4"/>
    <mergeCell ref="LV4:LW4"/>
    <mergeCell ref="LX4:LY4"/>
    <mergeCell ref="LZ4:MA4"/>
    <mergeCell ref="MB4:MC4"/>
    <mergeCell ref="KZ4:LA4"/>
    <mergeCell ref="LB4:LC4"/>
    <mergeCell ref="LH4:LI4"/>
    <mergeCell ref="LD4:LE4"/>
    <mergeCell ref="LF4:LG4"/>
    <mergeCell ref="LP4:LQ4"/>
    <mergeCell ref="KM4:KN4"/>
    <mergeCell ref="KO4:KP4"/>
    <mergeCell ref="KR4:KS4"/>
    <mergeCell ref="AF5:AG5"/>
    <mergeCell ref="AH5:AI5"/>
    <mergeCell ref="AJ5:AK5"/>
    <mergeCell ref="AL5:AM5"/>
    <mergeCell ref="AN5:AO5"/>
    <mergeCell ref="AP5:AQ5"/>
    <mergeCell ref="Q5:R5"/>
    <mergeCell ref="S5:T5"/>
    <mergeCell ref="U5:V5"/>
    <mergeCell ref="W5:X5"/>
    <mergeCell ref="AB5:AC5"/>
    <mergeCell ref="AD5:AE5"/>
    <mergeCell ref="NH4:NI4"/>
    <mergeCell ref="NJ4:NK4"/>
    <mergeCell ref="NL4:NM4"/>
    <mergeCell ref="NN4:NO4"/>
    <mergeCell ref="NP4:NQ4"/>
    <mergeCell ref="KT4:KU4"/>
    <mergeCell ref="KV4:KW4"/>
    <mergeCell ref="KX4:KY4"/>
    <mergeCell ref="JY4:JZ4"/>
    <mergeCell ref="KA4:KB4"/>
    <mergeCell ref="KC4:KD4"/>
    <mergeCell ref="KE4:KF4"/>
    <mergeCell ref="KI4:KJ4"/>
    <mergeCell ref="KK4:KL4"/>
    <mergeCell ref="JH4:JI4"/>
    <mergeCell ref="JJ4:JK4"/>
    <mergeCell ref="JL4:JM4"/>
    <mergeCell ref="JN4:JO4"/>
    <mergeCell ref="JP4:JQ4"/>
    <mergeCell ref="JR4:JS4"/>
    <mergeCell ref="ED5:EE5"/>
    <mergeCell ref="EF5:EG5"/>
    <mergeCell ref="CK5:CL5"/>
    <mergeCell ref="BY5:BZ5"/>
    <mergeCell ref="CA5:CB5"/>
    <mergeCell ref="CC5:CD5"/>
    <mergeCell ref="CE5:CF5"/>
    <mergeCell ref="CG5:CH5"/>
    <mergeCell ref="CI5:CJ5"/>
    <mergeCell ref="BI5:BJ5"/>
    <mergeCell ref="BK5:BL5"/>
    <mergeCell ref="BQ5:BR5"/>
    <mergeCell ref="BS5:BT5"/>
    <mergeCell ref="BU5:BV5"/>
    <mergeCell ref="BW5:BX5"/>
    <mergeCell ref="AW5:AX5"/>
    <mergeCell ref="AY5:AZ5"/>
    <mergeCell ref="BA5:BB5"/>
    <mergeCell ref="BC5:BD5"/>
    <mergeCell ref="BE5:BF5"/>
    <mergeCell ref="BG5:BH5"/>
    <mergeCell ref="FL5:FM5"/>
    <mergeCell ref="FN5:FO5"/>
    <mergeCell ref="FP5:FQ5"/>
    <mergeCell ref="FR5:FS5"/>
    <mergeCell ref="FT5:FU5"/>
    <mergeCell ref="FV5:FW5"/>
    <mergeCell ref="EY5:EZ5"/>
    <mergeCell ref="FA5:FB5"/>
    <mergeCell ref="FC5:FD5"/>
    <mergeCell ref="FF5:FG5"/>
    <mergeCell ref="FH5:FI5"/>
    <mergeCell ref="FJ5:FK5"/>
    <mergeCell ref="EH5:EI5"/>
    <mergeCell ref="EJ5:EK5"/>
    <mergeCell ref="EL5:EM5"/>
    <mergeCell ref="EN5:EO5"/>
    <mergeCell ref="EU5:EV5"/>
    <mergeCell ref="EW5:EX5"/>
    <mergeCell ref="HD5:HE5"/>
    <mergeCell ref="HF5:HG5"/>
    <mergeCell ref="HH5:HI5"/>
    <mergeCell ref="HK5:HL5"/>
    <mergeCell ref="HM5:HN5"/>
    <mergeCell ref="HO5:HP5"/>
    <mergeCell ref="GP5:GQ5"/>
    <mergeCell ref="GS5:GT5"/>
    <mergeCell ref="GU5:GV5"/>
    <mergeCell ref="GW5:GX5"/>
    <mergeCell ref="GY5:GZ5"/>
    <mergeCell ref="HA5:HB5"/>
    <mergeCell ref="FX5:FY5"/>
    <mergeCell ref="FZ5:GA5"/>
    <mergeCell ref="GH5:GI5"/>
    <mergeCell ref="GJ5:GK5"/>
    <mergeCell ref="GL5:GM5"/>
    <mergeCell ref="GN5:GO5"/>
    <mergeCell ref="IS5:IT5"/>
    <mergeCell ref="IV5:IW5"/>
    <mergeCell ref="IX5:IY5"/>
    <mergeCell ref="IZ5:JA5"/>
    <mergeCell ref="JB5:JC5"/>
    <mergeCell ref="JD5:JE5"/>
    <mergeCell ref="IG5:IH5"/>
    <mergeCell ref="II5:IJ5"/>
    <mergeCell ref="IK5:IL5"/>
    <mergeCell ref="IM5:IN5"/>
    <mergeCell ref="IO5:IP5"/>
    <mergeCell ref="IQ5:IR5"/>
    <mergeCell ref="HQ5:HR5"/>
    <mergeCell ref="HS5:HT5"/>
    <mergeCell ref="HV5:HW5"/>
    <mergeCell ref="HX5:HY5"/>
    <mergeCell ref="IC5:ID5"/>
    <mergeCell ref="IE5:IF5"/>
    <mergeCell ref="LB5:LC5"/>
    <mergeCell ref="LH5:LI5"/>
    <mergeCell ref="LD5:LE5"/>
    <mergeCell ref="LF5:LG5"/>
    <mergeCell ref="KK5:KL5"/>
    <mergeCell ref="KM5:KN5"/>
    <mergeCell ref="KO5:KP5"/>
    <mergeCell ref="KR5:KS5"/>
    <mergeCell ref="KT5:KU5"/>
    <mergeCell ref="KV5:KW5"/>
    <mergeCell ref="JR5:JS5"/>
    <mergeCell ref="JY5:JZ5"/>
    <mergeCell ref="KA5:KB5"/>
    <mergeCell ref="KC5:KD5"/>
    <mergeCell ref="KE5:KF5"/>
    <mergeCell ref="KI5:KJ5"/>
    <mergeCell ref="JF5:JG5"/>
    <mergeCell ref="JH5:JI5"/>
    <mergeCell ref="JJ5:JK5"/>
    <mergeCell ref="JL5:JM5"/>
    <mergeCell ref="JN5:JO5"/>
    <mergeCell ref="JP5:JQ5"/>
    <mergeCell ref="B7:C7"/>
    <mergeCell ref="D7:E7"/>
    <mergeCell ref="F7:G7"/>
    <mergeCell ref="H7:I7"/>
    <mergeCell ref="O7:P7"/>
    <mergeCell ref="Q7:R7"/>
    <mergeCell ref="NF5:NG5"/>
    <mergeCell ref="NH5:NI5"/>
    <mergeCell ref="NJ5:NK5"/>
    <mergeCell ref="NL5:NM5"/>
    <mergeCell ref="NN5:NO5"/>
    <mergeCell ref="NP5:NQ5"/>
    <mergeCell ref="MT5:MU5"/>
    <mergeCell ref="MV5:MW5"/>
    <mergeCell ref="MX5:MY5"/>
    <mergeCell ref="MZ5:NA5"/>
    <mergeCell ref="NB5:NC5"/>
    <mergeCell ref="ND5:NE5"/>
    <mergeCell ref="MB5:MC5"/>
    <mergeCell ref="MI5:MJ5"/>
    <mergeCell ref="MK5:ML5"/>
    <mergeCell ref="MM5:MN5"/>
    <mergeCell ref="MO5:MP5"/>
    <mergeCell ref="MR5:MS5"/>
    <mergeCell ref="LP5:LQ5"/>
    <mergeCell ref="LR5:LS5"/>
    <mergeCell ref="LT5:LU5"/>
    <mergeCell ref="LV5:LW5"/>
    <mergeCell ref="LX5:LY5"/>
    <mergeCell ref="LZ5:MA5"/>
    <mergeCell ref="KX5:KY5"/>
    <mergeCell ref="KZ5:LA5"/>
    <mergeCell ref="AY7:AZ7"/>
    <mergeCell ref="BA7:BB7"/>
    <mergeCell ref="BC7:BD7"/>
    <mergeCell ref="BE7:BF7"/>
    <mergeCell ref="BG7:BH7"/>
    <mergeCell ref="BI7:BJ7"/>
    <mergeCell ref="AH7:AI7"/>
    <mergeCell ref="AJ7:AK7"/>
    <mergeCell ref="AL7:AM7"/>
    <mergeCell ref="AN7:AO7"/>
    <mergeCell ref="AP7:AQ7"/>
    <mergeCell ref="AW7:AX7"/>
    <mergeCell ref="S7:T7"/>
    <mergeCell ref="U7:V7"/>
    <mergeCell ref="W7:X7"/>
    <mergeCell ref="AB7:AC7"/>
    <mergeCell ref="AD7:AE7"/>
    <mergeCell ref="AF7:AG7"/>
    <mergeCell ref="CO7:CP7"/>
    <mergeCell ref="CQ7:CR7"/>
    <mergeCell ref="CS7:CT7"/>
    <mergeCell ref="CU7:CV7"/>
    <mergeCell ref="CW7:CX7"/>
    <mergeCell ref="CY7:CZ7"/>
    <mergeCell ref="CA7:CB7"/>
    <mergeCell ref="CC7:CD7"/>
    <mergeCell ref="CE7:CF7"/>
    <mergeCell ref="CG7:CH7"/>
    <mergeCell ref="CI7:CJ7"/>
    <mergeCell ref="CK7:CL7"/>
    <mergeCell ref="BK7:BL7"/>
    <mergeCell ref="BQ7:BR7"/>
    <mergeCell ref="BS7:BT7"/>
    <mergeCell ref="BU7:BV7"/>
    <mergeCell ref="BW7:BX7"/>
    <mergeCell ref="BY7:BZ7"/>
    <mergeCell ref="EJ7:EK7"/>
    <mergeCell ref="EL7:EM7"/>
    <mergeCell ref="EN7:EO7"/>
    <mergeCell ref="EU7:EV7"/>
    <mergeCell ref="EW7:EX7"/>
    <mergeCell ref="EY7:EZ7"/>
    <mergeCell ref="DR7:DS7"/>
    <mergeCell ref="DT7:DU7"/>
    <mergeCell ref="DV7:DW7"/>
    <mergeCell ref="ED7:EE7"/>
    <mergeCell ref="EF7:EG7"/>
    <mergeCell ref="EH7:EI7"/>
    <mergeCell ref="DA7:DB7"/>
    <mergeCell ref="DH7:DI7"/>
    <mergeCell ref="DJ7:DK7"/>
    <mergeCell ref="DL7:DM7"/>
    <mergeCell ref="DN7:DO7"/>
    <mergeCell ref="DP7:DQ7"/>
    <mergeCell ref="FZ7:GA7"/>
    <mergeCell ref="GH7:GI7"/>
    <mergeCell ref="GJ7:GK7"/>
    <mergeCell ref="GL7:GM7"/>
    <mergeCell ref="GN7:GO7"/>
    <mergeCell ref="GP7:GQ7"/>
    <mergeCell ref="FN7:FO7"/>
    <mergeCell ref="FP7:FQ7"/>
    <mergeCell ref="FR7:FS7"/>
    <mergeCell ref="FT7:FU7"/>
    <mergeCell ref="FV7:FW7"/>
    <mergeCell ref="FX7:FY7"/>
    <mergeCell ref="FA7:FB7"/>
    <mergeCell ref="FC7:FD7"/>
    <mergeCell ref="FF7:FG7"/>
    <mergeCell ref="FH7:FI7"/>
    <mergeCell ref="FJ7:FK7"/>
    <mergeCell ref="FL7:FM7"/>
    <mergeCell ref="HS7:HT7"/>
    <mergeCell ref="HV7:HW7"/>
    <mergeCell ref="HX7:HY7"/>
    <mergeCell ref="IC7:ID7"/>
    <mergeCell ref="IE7:IF7"/>
    <mergeCell ref="IG7:IH7"/>
    <mergeCell ref="HF7:HG7"/>
    <mergeCell ref="HH7:HI7"/>
    <mergeCell ref="HK7:HL7"/>
    <mergeCell ref="HM7:HN7"/>
    <mergeCell ref="HO7:HP7"/>
    <mergeCell ref="HQ7:HR7"/>
    <mergeCell ref="GS7:GT7"/>
    <mergeCell ref="GU7:GV7"/>
    <mergeCell ref="GW7:GX7"/>
    <mergeCell ref="GY7:GZ7"/>
    <mergeCell ref="HA7:HB7"/>
    <mergeCell ref="HD7:HE7"/>
    <mergeCell ref="JH7:JI7"/>
    <mergeCell ref="JJ7:JK7"/>
    <mergeCell ref="JL7:JM7"/>
    <mergeCell ref="JN7:JO7"/>
    <mergeCell ref="JP7:JQ7"/>
    <mergeCell ref="JR7:JS7"/>
    <mergeCell ref="IV7:IW7"/>
    <mergeCell ref="IX7:IY7"/>
    <mergeCell ref="IZ7:JA7"/>
    <mergeCell ref="JB7:JC7"/>
    <mergeCell ref="JD7:JE7"/>
    <mergeCell ref="JF7:JG7"/>
    <mergeCell ref="II7:IJ7"/>
    <mergeCell ref="IK7:IL7"/>
    <mergeCell ref="IM7:IN7"/>
    <mergeCell ref="IO7:IP7"/>
    <mergeCell ref="IQ7:IR7"/>
    <mergeCell ref="IS7:IT7"/>
    <mergeCell ref="LZ7:MA7"/>
    <mergeCell ref="MB7:MC7"/>
    <mergeCell ref="KZ7:LA7"/>
    <mergeCell ref="LB7:LC7"/>
    <mergeCell ref="LH7:LI7"/>
    <mergeCell ref="LD7:LE7"/>
    <mergeCell ref="LF7:LG7"/>
    <mergeCell ref="LP7:LQ7"/>
    <mergeCell ref="KM7:KN7"/>
    <mergeCell ref="KO7:KP7"/>
    <mergeCell ref="KR7:KS7"/>
    <mergeCell ref="KT7:KU7"/>
    <mergeCell ref="KV7:KW7"/>
    <mergeCell ref="KX7:KY7"/>
    <mergeCell ref="JY7:JZ7"/>
    <mergeCell ref="KA7:KB7"/>
    <mergeCell ref="KC7:KD7"/>
    <mergeCell ref="KE7:KF7"/>
    <mergeCell ref="KI7:KJ7"/>
    <mergeCell ref="KK7:KL7"/>
    <mergeCell ref="Q8:R8"/>
    <mergeCell ref="S8:T8"/>
    <mergeCell ref="U8:V8"/>
    <mergeCell ref="W8:X8"/>
    <mergeCell ref="AB8:AC8"/>
    <mergeCell ref="AD8:AE8"/>
    <mergeCell ref="NH7:NI7"/>
    <mergeCell ref="NJ7:NK7"/>
    <mergeCell ref="NL7:NM7"/>
    <mergeCell ref="NN7:NO7"/>
    <mergeCell ref="NP7:NQ7"/>
    <mergeCell ref="B8:C8"/>
    <mergeCell ref="D8:E8"/>
    <mergeCell ref="F8:G8"/>
    <mergeCell ref="H8:I8"/>
    <mergeCell ref="O8:P8"/>
    <mergeCell ref="MV7:MW7"/>
    <mergeCell ref="MX7:MY7"/>
    <mergeCell ref="MZ7:NA7"/>
    <mergeCell ref="NB7:NC7"/>
    <mergeCell ref="ND7:NE7"/>
    <mergeCell ref="NF7:NG7"/>
    <mergeCell ref="MI7:MJ7"/>
    <mergeCell ref="MK7:ML7"/>
    <mergeCell ref="MM7:MN7"/>
    <mergeCell ref="MO7:MP7"/>
    <mergeCell ref="MR7:MS7"/>
    <mergeCell ref="MT7:MU7"/>
    <mergeCell ref="LR7:LS7"/>
    <mergeCell ref="LT7:LU7"/>
    <mergeCell ref="LV7:LW7"/>
    <mergeCell ref="LX7:LY7"/>
    <mergeCell ref="BI8:BJ8"/>
    <mergeCell ref="BK8:BL8"/>
    <mergeCell ref="BQ8:BR8"/>
    <mergeCell ref="BS8:BT8"/>
    <mergeCell ref="BU8:BV8"/>
    <mergeCell ref="BW8:BX8"/>
    <mergeCell ref="AW8:AX8"/>
    <mergeCell ref="AY8:AZ8"/>
    <mergeCell ref="BA8:BB8"/>
    <mergeCell ref="BC8:BD8"/>
    <mergeCell ref="BE8:BF8"/>
    <mergeCell ref="BG8:BH8"/>
    <mergeCell ref="AF8:AG8"/>
    <mergeCell ref="AH8:AI8"/>
    <mergeCell ref="AJ8:AK8"/>
    <mergeCell ref="AL8:AM8"/>
    <mergeCell ref="AN8:AO8"/>
    <mergeCell ref="AP8:AQ8"/>
    <mergeCell ref="CY8:CZ8"/>
    <mergeCell ref="DA8:DB8"/>
    <mergeCell ref="DH8:DI8"/>
    <mergeCell ref="DJ8:DK8"/>
    <mergeCell ref="DL8:DM8"/>
    <mergeCell ref="DN8:DO8"/>
    <mergeCell ref="CK8:CL8"/>
    <mergeCell ref="CO8:CP8"/>
    <mergeCell ref="CQ8:CR8"/>
    <mergeCell ref="CS8:CT8"/>
    <mergeCell ref="CU8:CV8"/>
    <mergeCell ref="CW8:CX8"/>
    <mergeCell ref="BY8:BZ8"/>
    <mergeCell ref="CA8:CB8"/>
    <mergeCell ref="CC8:CD8"/>
    <mergeCell ref="CE8:CF8"/>
    <mergeCell ref="CG8:CH8"/>
    <mergeCell ref="CI8:CJ8"/>
    <mergeCell ref="EY8:EZ8"/>
    <mergeCell ref="FA8:FB8"/>
    <mergeCell ref="FC8:FD8"/>
    <mergeCell ref="FF8:FG8"/>
    <mergeCell ref="FH8:FI8"/>
    <mergeCell ref="FJ8:FK8"/>
    <mergeCell ref="EH8:EI8"/>
    <mergeCell ref="EJ8:EK8"/>
    <mergeCell ref="EL8:EM8"/>
    <mergeCell ref="EN8:EO8"/>
    <mergeCell ref="EU8:EV8"/>
    <mergeCell ref="EW8:EX8"/>
    <mergeCell ref="DP8:DQ8"/>
    <mergeCell ref="DR8:DS8"/>
    <mergeCell ref="DT8:DU8"/>
    <mergeCell ref="DV8:DW8"/>
    <mergeCell ref="ED8:EE8"/>
    <mergeCell ref="EF8:EG8"/>
    <mergeCell ref="GP8:GQ8"/>
    <mergeCell ref="GS8:GT8"/>
    <mergeCell ref="GU8:GV8"/>
    <mergeCell ref="GW8:GX8"/>
    <mergeCell ref="GY8:GZ8"/>
    <mergeCell ref="HA8:HB8"/>
    <mergeCell ref="FX8:FY8"/>
    <mergeCell ref="FZ8:GA8"/>
    <mergeCell ref="GH8:GI8"/>
    <mergeCell ref="GJ8:GK8"/>
    <mergeCell ref="GL8:GM8"/>
    <mergeCell ref="GN8:GO8"/>
    <mergeCell ref="FL8:FM8"/>
    <mergeCell ref="FN8:FO8"/>
    <mergeCell ref="FP8:FQ8"/>
    <mergeCell ref="FR8:FS8"/>
    <mergeCell ref="FT8:FU8"/>
    <mergeCell ref="FV8:FW8"/>
    <mergeCell ref="IG8:IH8"/>
    <mergeCell ref="II8:IJ8"/>
    <mergeCell ref="IK8:IL8"/>
    <mergeCell ref="IM8:IN8"/>
    <mergeCell ref="IO8:IP8"/>
    <mergeCell ref="IQ8:IR8"/>
    <mergeCell ref="HQ8:HR8"/>
    <mergeCell ref="HS8:HT8"/>
    <mergeCell ref="HV8:HW8"/>
    <mergeCell ref="HX8:HY8"/>
    <mergeCell ref="IC8:ID8"/>
    <mergeCell ref="IE8:IF8"/>
    <mergeCell ref="HD8:HE8"/>
    <mergeCell ref="HF8:HG8"/>
    <mergeCell ref="HH8:HI8"/>
    <mergeCell ref="HK8:HL8"/>
    <mergeCell ref="HM8:HN8"/>
    <mergeCell ref="HO8:HP8"/>
    <mergeCell ref="JR8:JS8"/>
    <mergeCell ref="JY8:JZ8"/>
    <mergeCell ref="KA8:KB8"/>
    <mergeCell ref="KC8:KD8"/>
    <mergeCell ref="KE8:KF8"/>
    <mergeCell ref="KI8:KJ8"/>
    <mergeCell ref="JF8:JG8"/>
    <mergeCell ref="JH8:JI8"/>
    <mergeCell ref="JJ8:JK8"/>
    <mergeCell ref="JL8:JM8"/>
    <mergeCell ref="JN8:JO8"/>
    <mergeCell ref="JP8:JQ8"/>
    <mergeCell ref="IS8:IT8"/>
    <mergeCell ref="IV8:IW8"/>
    <mergeCell ref="IX8:IY8"/>
    <mergeCell ref="IZ8:JA8"/>
    <mergeCell ref="JB8:JC8"/>
    <mergeCell ref="JD8:JE8"/>
    <mergeCell ref="LP8:LQ8"/>
    <mergeCell ref="LR8:LS8"/>
    <mergeCell ref="LT8:LU8"/>
    <mergeCell ref="LV8:LW8"/>
    <mergeCell ref="LX8:LY8"/>
    <mergeCell ref="LZ8:MA8"/>
    <mergeCell ref="KX8:KY8"/>
    <mergeCell ref="KZ8:LA8"/>
    <mergeCell ref="LB8:LC8"/>
    <mergeCell ref="LH8:LI8"/>
    <mergeCell ref="LD8:LE8"/>
    <mergeCell ref="LF8:LG8"/>
    <mergeCell ref="KK8:KL8"/>
    <mergeCell ref="KM8:KN8"/>
    <mergeCell ref="KO8:KP8"/>
    <mergeCell ref="KR8:KS8"/>
    <mergeCell ref="KT8:KU8"/>
    <mergeCell ref="KV8:KW8"/>
    <mergeCell ref="NF8:NG8"/>
    <mergeCell ref="NH8:NI8"/>
    <mergeCell ref="NJ8:NK8"/>
    <mergeCell ref="NL8:NM8"/>
    <mergeCell ref="NN8:NO8"/>
    <mergeCell ref="NP8:NQ8"/>
    <mergeCell ref="MT8:MU8"/>
    <mergeCell ref="MV8:MW8"/>
    <mergeCell ref="MX8:MY8"/>
    <mergeCell ref="MZ8:NA8"/>
    <mergeCell ref="NB8:NC8"/>
    <mergeCell ref="ND8:NE8"/>
    <mergeCell ref="MB8:MC8"/>
    <mergeCell ref="MI8:MJ8"/>
    <mergeCell ref="MK8:ML8"/>
    <mergeCell ref="MM8:MN8"/>
    <mergeCell ref="MO8:MP8"/>
    <mergeCell ref="MR8:MS8"/>
    <mergeCell ref="AH9:AI9"/>
    <mergeCell ref="AJ9:AK9"/>
    <mergeCell ref="AL9:AM9"/>
    <mergeCell ref="AN9:AO9"/>
    <mergeCell ref="AP9:AQ9"/>
    <mergeCell ref="AW9:AX9"/>
    <mergeCell ref="S9:T9"/>
    <mergeCell ref="U9:V9"/>
    <mergeCell ref="W9:X9"/>
    <mergeCell ref="AB9:AC9"/>
    <mergeCell ref="AD9:AE9"/>
    <mergeCell ref="AF9:AG9"/>
    <mergeCell ref="B9:C9"/>
    <mergeCell ref="D9:E9"/>
    <mergeCell ref="F9:G9"/>
    <mergeCell ref="H9:I9"/>
    <mergeCell ref="O9:P9"/>
    <mergeCell ref="Q9:R9"/>
    <mergeCell ref="CA9:CB9"/>
    <mergeCell ref="CC9:CD9"/>
    <mergeCell ref="CE9:CF9"/>
    <mergeCell ref="CG9:CH9"/>
    <mergeCell ref="CI9:CJ9"/>
    <mergeCell ref="CK9:CL9"/>
    <mergeCell ref="BK9:BL9"/>
    <mergeCell ref="BQ9:BR9"/>
    <mergeCell ref="BS9:BT9"/>
    <mergeCell ref="BU9:BV9"/>
    <mergeCell ref="BW9:BX9"/>
    <mergeCell ref="BY9:BZ9"/>
    <mergeCell ref="AY9:AZ9"/>
    <mergeCell ref="BA9:BB9"/>
    <mergeCell ref="BC9:BD9"/>
    <mergeCell ref="BE9:BF9"/>
    <mergeCell ref="BG9:BH9"/>
    <mergeCell ref="BI9:BJ9"/>
    <mergeCell ref="DR9:DS9"/>
    <mergeCell ref="DT9:DU9"/>
    <mergeCell ref="DV9:DW9"/>
    <mergeCell ref="ED9:EE9"/>
    <mergeCell ref="EF9:EG9"/>
    <mergeCell ref="EH9:EI9"/>
    <mergeCell ref="DA9:DB9"/>
    <mergeCell ref="DH9:DI9"/>
    <mergeCell ref="DJ9:DK9"/>
    <mergeCell ref="DL9:DM9"/>
    <mergeCell ref="DN9:DO9"/>
    <mergeCell ref="DP9:DQ9"/>
    <mergeCell ref="CO9:CP9"/>
    <mergeCell ref="CQ9:CR9"/>
    <mergeCell ref="CS9:CT9"/>
    <mergeCell ref="CU9:CV9"/>
    <mergeCell ref="CW9:CX9"/>
    <mergeCell ref="CY9:CZ9"/>
    <mergeCell ref="FN9:FO9"/>
    <mergeCell ref="FP9:FQ9"/>
    <mergeCell ref="FR9:FS9"/>
    <mergeCell ref="FT9:FU9"/>
    <mergeCell ref="FV9:FW9"/>
    <mergeCell ref="FX9:FY9"/>
    <mergeCell ref="FA9:FB9"/>
    <mergeCell ref="FC9:FD9"/>
    <mergeCell ref="FF9:FG9"/>
    <mergeCell ref="FH9:FI9"/>
    <mergeCell ref="FJ9:FK9"/>
    <mergeCell ref="FL9:FM9"/>
    <mergeCell ref="EJ9:EK9"/>
    <mergeCell ref="EL9:EM9"/>
    <mergeCell ref="EN9:EO9"/>
    <mergeCell ref="EU9:EV9"/>
    <mergeCell ref="EW9:EX9"/>
    <mergeCell ref="EY9:EZ9"/>
    <mergeCell ref="HF9:HG9"/>
    <mergeCell ref="HH9:HI9"/>
    <mergeCell ref="HK9:HL9"/>
    <mergeCell ref="HM9:HN9"/>
    <mergeCell ref="HO9:HP9"/>
    <mergeCell ref="HQ9:HR9"/>
    <mergeCell ref="GS9:GT9"/>
    <mergeCell ref="GU9:GV9"/>
    <mergeCell ref="GW9:GX9"/>
    <mergeCell ref="GY9:GZ9"/>
    <mergeCell ref="HA9:HB9"/>
    <mergeCell ref="HD9:HE9"/>
    <mergeCell ref="FZ9:GA9"/>
    <mergeCell ref="GH9:GI9"/>
    <mergeCell ref="GJ9:GK9"/>
    <mergeCell ref="GL9:GM9"/>
    <mergeCell ref="GN9:GO9"/>
    <mergeCell ref="GP9:GQ9"/>
    <mergeCell ref="IV9:IW9"/>
    <mergeCell ref="IX9:IY9"/>
    <mergeCell ref="IZ9:JA9"/>
    <mergeCell ref="JB9:JC9"/>
    <mergeCell ref="JD9:JE9"/>
    <mergeCell ref="JF9:JG9"/>
    <mergeCell ref="II9:IJ9"/>
    <mergeCell ref="IK9:IL9"/>
    <mergeCell ref="IM9:IN9"/>
    <mergeCell ref="IO9:IP9"/>
    <mergeCell ref="IQ9:IR9"/>
    <mergeCell ref="IS9:IT9"/>
    <mergeCell ref="HS9:HT9"/>
    <mergeCell ref="HV9:HW9"/>
    <mergeCell ref="HX9:HY9"/>
    <mergeCell ref="IC9:ID9"/>
    <mergeCell ref="IE9:IF9"/>
    <mergeCell ref="IG9:IH9"/>
    <mergeCell ref="B10:C10"/>
    <mergeCell ref="D10:E10"/>
    <mergeCell ref="F10:G10"/>
    <mergeCell ref="H10:I10"/>
    <mergeCell ref="O10:P10"/>
    <mergeCell ref="MV9:MW9"/>
    <mergeCell ref="MX9:MY9"/>
    <mergeCell ref="MZ9:NA9"/>
    <mergeCell ref="NB9:NC9"/>
    <mergeCell ref="ND9:NE9"/>
    <mergeCell ref="NF9:NG9"/>
    <mergeCell ref="MI9:MJ9"/>
    <mergeCell ref="MK9:ML9"/>
    <mergeCell ref="MM9:MN9"/>
    <mergeCell ref="MO9:MP9"/>
    <mergeCell ref="MR9:MS9"/>
    <mergeCell ref="MT9:MU9"/>
    <mergeCell ref="LR9:LS9"/>
    <mergeCell ref="LT9:LU9"/>
    <mergeCell ref="LV9:LW9"/>
    <mergeCell ref="LX9:LY9"/>
    <mergeCell ref="LZ9:MA9"/>
    <mergeCell ref="MB9:MC9"/>
    <mergeCell ref="KZ9:LA9"/>
    <mergeCell ref="LB9:LC9"/>
    <mergeCell ref="LH9:LI9"/>
    <mergeCell ref="LD9:LE9"/>
    <mergeCell ref="LF9:LG9"/>
    <mergeCell ref="LP9:LQ9"/>
    <mergeCell ref="KM9:KN9"/>
    <mergeCell ref="KO9:KP9"/>
    <mergeCell ref="KR9:KS9"/>
    <mergeCell ref="AF10:AG10"/>
    <mergeCell ref="AH10:AI10"/>
    <mergeCell ref="AJ10:AK10"/>
    <mergeCell ref="AL10:AM10"/>
    <mergeCell ref="AN10:AO10"/>
    <mergeCell ref="AP10:AQ10"/>
    <mergeCell ref="Q10:R10"/>
    <mergeCell ref="S10:T10"/>
    <mergeCell ref="U10:V10"/>
    <mergeCell ref="W10:X10"/>
    <mergeCell ref="AB10:AC10"/>
    <mergeCell ref="AD10:AE10"/>
    <mergeCell ref="NH9:NI9"/>
    <mergeCell ref="NJ9:NK9"/>
    <mergeCell ref="NL9:NM9"/>
    <mergeCell ref="NN9:NO9"/>
    <mergeCell ref="NP9:NQ9"/>
    <mergeCell ref="KT9:KU9"/>
    <mergeCell ref="KV9:KW9"/>
    <mergeCell ref="KX9:KY9"/>
    <mergeCell ref="JY9:JZ9"/>
    <mergeCell ref="KA9:KB9"/>
    <mergeCell ref="KC9:KD9"/>
    <mergeCell ref="KE9:KF9"/>
    <mergeCell ref="KI9:KJ9"/>
    <mergeCell ref="KK9:KL9"/>
    <mergeCell ref="JH9:JI9"/>
    <mergeCell ref="JJ9:JK9"/>
    <mergeCell ref="JL9:JM9"/>
    <mergeCell ref="JN9:JO9"/>
    <mergeCell ref="JP9:JQ9"/>
    <mergeCell ref="JR9:JS9"/>
    <mergeCell ref="BY10:BZ10"/>
    <mergeCell ref="CA10:CB10"/>
    <mergeCell ref="CC10:CD10"/>
    <mergeCell ref="CE10:CF10"/>
    <mergeCell ref="CG10:CH10"/>
    <mergeCell ref="CI10:CJ10"/>
    <mergeCell ref="BI10:BJ10"/>
    <mergeCell ref="BK10:BL10"/>
    <mergeCell ref="BQ10:BR10"/>
    <mergeCell ref="BS10:BT10"/>
    <mergeCell ref="BU10:BV10"/>
    <mergeCell ref="BW10:BX10"/>
    <mergeCell ref="AW10:AX10"/>
    <mergeCell ref="AY10:AZ10"/>
    <mergeCell ref="BA10:BB10"/>
    <mergeCell ref="BC10:BD10"/>
    <mergeCell ref="BE10:BF10"/>
    <mergeCell ref="BG10:BH10"/>
    <mergeCell ref="DP10:DQ10"/>
    <mergeCell ref="DR10:DS10"/>
    <mergeCell ref="DT10:DU10"/>
    <mergeCell ref="DV10:DW10"/>
    <mergeCell ref="ED10:EE10"/>
    <mergeCell ref="EF10:EG10"/>
    <mergeCell ref="CY10:CZ10"/>
    <mergeCell ref="DA10:DB10"/>
    <mergeCell ref="DH10:DI10"/>
    <mergeCell ref="DJ10:DK10"/>
    <mergeCell ref="DL10:DM10"/>
    <mergeCell ref="DN10:DO10"/>
    <mergeCell ref="CK10:CL10"/>
    <mergeCell ref="CO10:CP10"/>
    <mergeCell ref="CQ10:CR10"/>
    <mergeCell ref="CS10:CT10"/>
    <mergeCell ref="CU10:CV10"/>
    <mergeCell ref="CW10:CX10"/>
    <mergeCell ref="FL10:FM10"/>
    <mergeCell ref="FN10:FO10"/>
    <mergeCell ref="FP10:FQ10"/>
    <mergeCell ref="FR10:FS10"/>
    <mergeCell ref="FT10:FU10"/>
    <mergeCell ref="FV10:FW10"/>
    <mergeCell ref="EY10:EZ10"/>
    <mergeCell ref="FA10:FB10"/>
    <mergeCell ref="FC10:FD10"/>
    <mergeCell ref="FF10:FG10"/>
    <mergeCell ref="FH10:FI10"/>
    <mergeCell ref="FJ10:FK10"/>
    <mergeCell ref="EH10:EI10"/>
    <mergeCell ref="EJ10:EK10"/>
    <mergeCell ref="EL10:EM10"/>
    <mergeCell ref="EN10:EO10"/>
    <mergeCell ref="EU10:EV10"/>
    <mergeCell ref="EW10:EX10"/>
    <mergeCell ref="HD10:HE10"/>
    <mergeCell ref="HF10:HG10"/>
    <mergeCell ref="HH10:HI10"/>
    <mergeCell ref="HK10:HL10"/>
    <mergeCell ref="HM10:HN10"/>
    <mergeCell ref="HO10:HP10"/>
    <mergeCell ref="GP10:GQ10"/>
    <mergeCell ref="GS10:GT10"/>
    <mergeCell ref="GU10:GV10"/>
    <mergeCell ref="GW10:GX10"/>
    <mergeCell ref="GY10:GZ10"/>
    <mergeCell ref="HA10:HB10"/>
    <mergeCell ref="FX10:FY10"/>
    <mergeCell ref="FZ10:GA10"/>
    <mergeCell ref="GH10:GI10"/>
    <mergeCell ref="GJ10:GK10"/>
    <mergeCell ref="GL10:GM10"/>
    <mergeCell ref="GN10:GO10"/>
    <mergeCell ref="IS10:IT10"/>
    <mergeCell ref="IV10:IW10"/>
    <mergeCell ref="IX10:IY10"/>
    <mergeCell ref="IZ10:JA10"/>
    <mergeCell ref="JB10:JC10"/>
    <mergeCell ref="JD10:JE10"/>
    <mergeCell ref="IG10:IH10"/>
    <mergeCell ref="II10:IJ10"/>
    <mergeCell ref="IK10:IL10"/>
    <mergeCell ref="IM10:IN10"/>
    <mergeCell ref="IO10:IP10"/>
    <mergeCell ref="IQ10:IR10"/>
    <mergeCell ref="HQ10:HR10"/>
    <mergeCell ref="HS10:HT10"/>
    <mergeCell ref="HV10:HW10"/>
    <mergeCell ref="HX10:HY10"/>
    <mergeCell ref="IC10:ID10"/>
    <mergeCell ref="IE10:IF10"/>
    <mergeCell ref="LB10:LC10"/>
    <mergeCell ref="LH10:LI10"/>
    <mergeCell ref="LD10:LE10"/>
    <mergeCell ref="LF10:LG10"/>
    <mergeCell ref="KK10:KL10"/>
    <mergeCell ref="KM10:KN10"/>
    <mergeCell ref="KO10:KP10"/>
    <mergeCell ref="KR10:KS10"/>
    <mergeCell ref="KT10:KU10"/>
    <mergeCell ref="KV10:KW10"/>
    <mergeCell ref="JR10:JS10"/>
    <mergeCell ref="JY10:JZ10"/>
    <mergeCell ref="KA10:KB10"/>
    <mergeCell ref="KC10:KD10"/>
    <mergeCell ref="KE10:KF10"/>
    <mergeCell ref="KI10:KJ10"/>
    <mergeCell ref="JF10:JG10"/>
    <mergeCell ref="JH10:JI10"/>
    <mergeCell ref="JJ10:JK10"/>
    <mergeCell ref="JL10:JM10"/>
    <mergeCell ref="JN10:JO10"/>
    <mergeCell ref="JP10:JQ10"/>
    <mergeCell ref="B6:C6"/>
    <mergeCell ref="D6:E6"/>
    <mergeCell ref="F6:G6"/>
    <mergeCell ref="H6:I6"/>
    <mergeCell ref="O6:P6"/>
    <mergeCell ref="Q6:R6"/>
    <mergeCell ref="NF10:NG10"/>
    <mergeCell ref="NH10:NI10"/>
    <mergeCell ref="NJ10:NK10"/>
    <mergeCell ref="NL10:NM10"/>
    <mergeCell ref="NN10:NO10"/>
    <mergeCell ref="NP10:NQ10"/>
    <mergeCell ref="MT10:MU10"/>
    <mergeCell ref="MV10:MW10"/>
    <mergeCell ref="MX10:MY10"/>
    <mergeCell ref="MZ10:NA10"/>
    <mergeCell ref="NB10:NC10"/>
    <mergeCell ref="ND10:NE10"/>
    <mergeCell ref="MB10:MC10"/>
    <mergeCell ref="MI10:MJ10"/>
    <mergeCell ref="MK10:ML10"/>
    <mergeCell ref="MM10:MN10"/>
    <mergeCell ref="MO10:MP10"/>
    <mergeCell ref="MR10:MS10"/>
    <mergeCell ref="LP10:LQ10"/>
    <mergeCell ref="LR10:LS10"/>
    <mergeCell ref="LT10:LU10"/>
    <mergeCell ref="LV10:LW10"/>
    <mergeCell ref="LX10:LY10"/>
    <mergeCell ref="LZ10:MA10"/>
    <mergeCell ref="KX10:KY10"/>
    <mergeCell ref="KZ10:LA10"/>
    <mergeCell ref="AY6:AZ6"/>
    <mergeCell ref="BA6:BB6"/>
    <mergeCell ref="BC6:BD6"/>
    <mergeCell ref="BE6:BF6"/>
    <mergeCell ref="BG6:BH6"/>
    <mergeCell ref="BI6:BJ6"/>
    <mergeCell ref="AH6:AI6"/>
    <mergeCell ref="AJ6:AK6"/>
    <mergeCell ref="AL6:AM6"/>
    <mergeCell ref="AN6:AO6"/>
    <mergeCell ref="AP6:AQ6"/>
    <mergeCell ref="AW6:AX6"/>
    <mergeCell ref="S6:T6"/>
    <mergeCell ref="U6:V6"/>
    <mergeCell ref="W6:X6"/>
    <mergeCell ref="AB6:AC6"/>
    <mergeCell ref="AD6:AE6"/>
    <mergeCell ref="AF6:AG6"/>
    <mergeCell ref="EJ6:EK6"/>
    <mergeCell ref="EL6:EM6"/>
    <mergeCell ref="EN6:EO6"/>
    <mergeCell ref="EU6:EV6"/>
    <mergeCell ref="EW6:EX6"/>
    <mergeCell ref="EY6:EZ6"/>
    <mergeCell ref="ED6:EE6"/>
    <mergeCell ref="EF6:EG6"/>
    <mergeCell ref="EH6:EI6"/>
    <mergeCell ref="CA6:CB6"/>
    <mergeCell ref="CC6:CD6"/>
    <mergeCell ref="CE6:CF6"/>
    <mergeCell ref="CG6:CH6"/>
    <mergeCell ref="CI6:CJ6"/>
    <mergeCell ref="CK6:CL6"/>
    <mergeCell ref="BK6:BL6"/>
    <mergeCell ref="BQ6:BR6"/>
    <mergeCell ref="BS6:BT6"/>
    <mergeCell ref="BU6:BV6"/>
    <mergeCell ref="BW6:BX6"/>
    <mergeCell ref="BY6:BZ6"/>
    <mergeCell ref="FZ6:GA6"/>
    <mergeCell ref="GH6:GI6"/>
    <mergeCell ref="GJ6:GK6"/>
    <mergeCell ref="GL6:GM6"/>
    <mergeCell ref="GN6:GO6"/>
    <mergeCell ref="GP6:GQ6"/>
    <mergeCell ref="FN6:FO6"/>
    <mergeCell ref="FP6:FQ6"/>
    <mergeCell ref="FR6:FS6"/>
    <mergeCell ref="FT6:FU6"/>
    <mergeCell ref="FV6:FW6"/>
    <mergeCell ref="FX6:FY6"/>
    <mergeCell ref="FA6:FB6"/>
    <mergeCell ref="FC6:FD6"/>
    <mergeCell ref="FF6:FG6"/>
    <mergeCell ref="FH6:FI6"/>
    <mergeCell ref="FJ6:FK6"/>
    <mergeCell ref="FL6:FM6"/>
    <mergeCell ref="HS6:HT6"/>
    <mergeCell ref="HV6:HW6"/>
    <mergeCell ref="HX6:HY6"/>
    <mergeCell ref="IC6:ID6"/>
    <mergeCell ref="IE6:IF6"/>
    <mergeCell ref="IG6:IH6"/>
    <mergeCell ref="HF6:HG6"/>
    <mergeCell ref="HH6:HI6"/>
    <mergeCell ref="HK6:HL6"/>
    <mergeCell ref="HM6:HN6"/>
    <mergeCell ref="HO6:HP6"/>
    <mergeCell ref="HQ6:HR6"/>
    <mergeCell ref="GS6:GT6"/>
    <mergeCell ref="GU6:GV6"/>
    <mergeCell ref="GW6:GX6"/>
    <mergeCell ref="GY6:GZ6"/>
    <mergeCell ref="HA6:HB6"/>
    <mergeCell ref="HD6:HE6"/>
    <mergeCell ref="JH6:JI6"/>
    <mergeCell ref="JJ6:JK6"/>
    <mergeCell ref="JL6:JM6"/>
    <mergeCell ref="JN6:JO6"/>
    <mergeCell ref="JP6:JQ6"/>
    <mergeCell ref="JR6:JS6"/>
    <mergeCell ref="IV6:IW6"/>
    <mergeCell ref="IX6:IY6"/>
    <mergeCell ref="IZ6:JA6"/>
    <mergeCell ref="JB6:JC6"/>
    <mergeCell ref="JD6:JE6"/>
    <mergeCell ref="JF6:JG6"/>
    <mergeCell ref="II6:IJ6"/>
    <mergeCell ref="IK6:IL6"/>
    <mergeCell ref="IM6:IN6"/>
    <mergeCell ref="IO6:IP6"/>
    <mergeCell ref="IQ6:IR6"/>
    <mergeCell ref="IS6:IT6"/>
    <mergeCell ref="LZ6:MA6"/>
    <mergeCell ref="MB6:MC6"/>
    <mergeCell ref="KZ6:LA6"/>
    <mergeCell ref="LB6:LC6"/>
    <mergeCell ref="LH6:LI6"/>
    <mergeCell ref="LD6:LE6"/>
    <mergeCell ref="LF6:LG6"/>
    <mergeCell ref="LP6:LQ6"/>
    <mergeCell ref="KM6:KN6"/>
    <mergeCell ref="KO6:KP6"/>
    <mergeCell ref="KR6:KS6"/>
    <mergeCell ref="KT6:KU6"/>
    <mergeCell ref="KV6:KW6"/>
    <mergeCell ref="KX6:KY6"/>
    <mergeCell ref="JY6:JZ6"/>
    <mergeCell ref="KA6:KB6"/>
    <mergeCell ref="KC6:KD6"/>
    <mergeCell ref="KE6:KF6"/>
    <mergeCell ref="KI6:KJ6"/>
    <mergeCell ref="KK6:KL6"/>
    <mergeCell ref="Q11:R11"/>
    <mergeCell ref="S11:T11"/>
    <mergeCell ref="U11:V11"/>
    <mergeCell ref="W11:X11"/>
    <mergeCell ref="AB11:AC11"/>
    <mergeCell ref="AD11:AE11"/>
    <mergeCell ref="NH6:NI6"/>
    <mergeCell ref="NJ6:NK6"/>
    <mergeCell ref="NL6:NM6"/>
    <mergeCell ref="NN6:NO6"/>
    <mergeCell ref="NP6:NQ6"/>
    <mergeCell ref="B11:C11"/>
    <mergeCell ref="D11:E11"/>
    <mergeCell ref="F11:G11"/>
    <mergeCell ref="H11:I11"/>
    <mergeCell ref="O11:P11"/>
    <mergeCell ref="MV6:MW6"/>
    <mergeCell ref="MX6:MY6"/>
    <mergeCell ref="MZ6:NA6"/>
    <mergeCell ref="NB6:NC6"/>
    <mergeCell ref="ND6:NE6"/>
    <mergeCell ref="NF6:NG6"/>
    <mergeCell ref="MI6:MJ6"/>
    <mergeCell ref="MK6:ML6"/>
    <mergeCell ref="MM6:MN6"/>
    <mergeCell ref="MO6:MP6"/>
    <mergeCell ref="MR6:MS6"/>
    <mergeCell ref="MT6:MU6"/>
    <mergeCell ref="LR6:LS6"/>
    <mergeCell ref="LT6:LU6"/>
    <mergeCell ref="LV6:LW6"/>
    <mergeCell ref="LX6:LY6"/>
    <mergeCell ref="BI11:BJ11"/>
    <mergeCell ref="BK11:BL11"/>
    <mergeCell ref="BQ11:BR11"/>
    <mergeCell ref="BS11:BT11"/>
    <mergeCell ref="BU11:BV11"/>
    <mergeCell ref="BW11:BX11"/>
    <mergeCell ref="AW11:AX11"/>
    <mergeCell ref="AY11:AZ11"/>
    <mergeCell ref="BA11:BB11"/>
    <mergeCell ref="BC11:BD11"/>
    <mergeCell ref="BE11:BF11"/>
    <mergeCell ref="BG11:BH11"/>
    <mergeCell ref="AF11:AG11"/>
    <mergeCell ref="AH11:AI11"/>
    <mergeCell ref="AJ11:AK11"/>
    <mergeCell ref="AL11:AM11"/>
    <mergeCell ref="AN11:AO11"/>
    <mergeCell ref="AP11:AQ11"/>
    <mergeCell ref="CY11:CZ11"/>
    <mergeCell ref="DA11:DB11"/>
    <mergeCell ref="DH11:DI11"/>
    <mergeCell ref="DJ11:DK11"/>
    <mergeCell ref="DL11:DM11"/>
    <mergeCell ref="DN11:DO11"/>
    <mergeCell ref="CK11:CL11"/>
    <mergeCell ref="CO11:CP11"/>
    <mergeCell ref="CQ11:CR11"/>
    <mergeCell ref="CS11:CT11"/>
    <mergeCell ref="CU11:CV11"/>
    <mergeCell ref="CW11:CX11"/>
    <mergeCell ref="BY11:BZ11"/>
    <mergeCell ref="CA11:CB11"/>
    <mergeCell ref="CC11:CD11"/>
    <mergeCell ref="CE11:CF11"/>
    <mergeCell ref="CG11:CH11"/>
    <mergeCell ref="CI11:CJ11"/>
    <mergeCell ref="EY11:EZ11"/>
    <mergeCell ref="FA11:FB11"/>
    <mergeCell ref="FC11:FD11"/>
    <mergeCell ref="FF11:FG11"/>
    <mergeCell ref="FH11:FI11"/>
    <mergeCell ref="FJ11:FK11"/>
    <mergeCell ref="EH11:EI11"/>
    <mergeCell ref="EJ11:EK11"/>
    <mergeCell ref="EL11:EM11"/>
    <mergeCell ref="EN11:EO11"/>
    <mergeCell ref="EU11:EV11"/>
    <mergeCell ref="EW11:EX11"/>
    <mergeCell ref="DP11:DQ11"/>
    <mergeCell ref="DR11:DS11"/>
    <mergeCell ref="DT11:DU11"/>
    <mergeCell ref="DV11:DW11"/>
    <mergeCell ref="ED11:EE11"/>
    <mergeCell ref="EF11:EG11"/>
    <mergeCell ref="GP11:GQ11"/>
    <mergeCell ref="GS11:GT11"/>
    <mergeCell ref="GU11:GV11"/>
    <mergeCell ref="GW11:GX11"/>
    <mergeCell ref="GY11:GZ11"/>
    <mergeCell ref="HA11:HB11"/>
    <mergeCell ref="FX11:FY11"/>
    <mergeCell ref="FZ11:GA11"/>
    <mergeCell ref="GH11:GI11"/>
    <mergeCell ref="GJ11:GK11"/>
    <mergeCell ref="GL11:GM11"/>
    <mergeCell ref="GN11:GO11"/>
    <mergeCell ref="FL11:FM11"/>
    <mergeCell ref="FN11:FO11"/>
    <mergeCell ref="FP11:FQ11"/>
    <mergeCell ref="FR11:FS11"/>
    <mergeCell ref="FT11:FU11"/>
    <mergeCell ref="FV11:FW11"/>
    <mergeCell ref="IG11:IH11"/>
    <mergeCell ref="II11:IJ11"/>
    <mergeCell ref="IK11:IL11"/>
    <mergeCell ref="IM11:IN11"/>
    <mergeCell ref="IO11:IP11"/>
    <mergeCell ref="IQ11:IR11"/>
    <mergeCell ref="HQ11:HR11"/>
    <mergeCell ref="HS11:HT11"/>
    <mergeCell ref="HV11:HW11"/>
    <mergeCell ref="HX11:HY11"/>
    <mergeCell ref="IC11:ID11"/>
    <mergeCell ref="IE11:IF11"/>
    <mergeCell ref="HD11:HE11"/>
    <mergeCell ref="HF11:HG11"/>
    <mergeCell ref="HH11:HI11"/>
    <mergeCell ref="HK11:HL11"/>
    <mergeCell ref="HM11:HN11"/>
    <mergeCell ref="HO11:HP11"/>
    <mergeCell ref="JR11:JS11"/>
    <mergeCell ref="JY11:JZ11"/>
    <mergeCell ref="KA11:KB11"/>
    <mergeCell ref="KC11:KD11"/>
    <mergeCell ref="KE11:KF11"/>
    <mergeCell ref="KI11:KJ11"/>
    <mergeCell ref="JF11:JG11"/>
    <mergeCell ref="JH11:JI11"/>
    <mergeCell ref="JJ11:JK11"/>
    <mergeCell ref="JL11:JM11"/>
    <mergeCell ref="JN11:JO11"/>
    <mergeCell ref="JP11:JQ11"/>
    <mergeCell ref="IS11:IT11"/>
    <mergeCell ref="IV11:IW11"/>
    <mergeCell ref="IX11:IY11"/>
    <mergeCell ref="IZ11:JA11"/>
    <mergeCell ref="JB11:JC11"/>
    <mergeCell ref="JD11:JE11"/>
    <mergeCell ref="LP11:LQ11"/>
    <mergeCell ref="LR11:LS11"/>
    <mergeCell ref="LT11:LU11"/>
    <mergeCell ref="LV11:LW11"/>
    <mergeCell ref="LX11:LY11"/>
    <mergeCell ref="LZ11:MA11"/>
    <mergeCell ref="KX11:KY11"/>
    <mergeCell ref="KZ11:LA11"/>
    <mergeCell ref="LB11:LC11"/>
    <mergeCell ref="LH11:LI11"/>
    <mergeCell ref="LD11:LE11"/>
    <mergeCell ref="LF11:LG11"/>
    <mergeCell ref="KK11:KL11"/>
    <mergeCell ref="KM11:KN11"/>
    <mergeCell ref="KO11:KP11"/>
    <mergeCell ref="KR11:KS11"/>
    <mergeCell ref="KT11:KU11"/>
    <mergeCell ref="KV11:KW11"/>
    <mergeCell ref="NF11:NG11"/>
    <mergeCell ref="NH11:NI11"/>
    <mergeCell ref="NJ11:NK11"/>
    <mergeCell ref="NL11:NM11"/>
    <mergeCell ref="NN11:NO11"/>
    <mergeCell ref="NP11:NQ11"/>
    <mergeCell ref="MT11:MU11"/>
    <mergeCell ref="MV11:MW11"/>
    <mergeCell ref="MX11:MY11"/>
    <mergeCell ref="MZ11:NA11"/>
    <mergeCell ref="NB11:NC11"/>
    <mergeCell ref="ND11:NE11"/>
    <mergeCell ref="MB11:MC11"/>
    <mergeCell ref="MI11:MJ11"/>
    <mergeCell ref="MK11:ML11"/>
    <mergeCell ref="MM11:MN11"/>
    <mergeCell ref="MO11:MP11"/>
    <mergeCell ref="MR11:MS11"/>
    <mergeCell ref="AH12:AI12"/>
    <mergeCell ref="AJ12:AK12"/>
    <mergeCell ref="AL12:AM12"/>
    <mergeCell ref="AN12:AO12"/>
    <mergeCell ref="AP12:AQ12"/>
    <mergeCell ref="AW12:AX12"/>
    <mergeCell ref="S12:T12"/>
    <mergeCell ref="U12:V12"/>
    <mergeCell ref="W12:X12"/>
    <mergeCell ref="AB12:AC12"/>
    <mergeCell ref="AD12:AE12"/>
    <mergeCell ref="AF12:AG12"/>
    <mergeCell ref="B12:C12"/>
    <mergeCell ref="D12:E12"/>
    <mergeCell ref="F12:G12"/>
    <mergeCell ref="H12:I12"/>
    <mergeCell ref="O12:P12"/>
    <mergeCell ref="Q12:R12"/>
    <mergeCell ref="CA12:CB12"/>
    <mergeCell ref="CC12:CD12"/>
    <mergeCell ref="CE12:CF12"/>
    <mergeCell ref="CG12:CH12"/>
    <mergeCell ref="CI12:CJ12"/>
    <mergeCell ref="CK12:CL12"/>
    <mergeCell ref="BK12:BL12"/>
    <mergeCell ref="BQ12:BR12"/>
    <mergeCell ref="BS12:BT12"/>
    <mergeCell ref="BU12:BV12"/>
    <mergeCell ref="BW12:BX12"/>
    <mergeCell ref="BY12:BZ12"/>
    <mergeCell ref="AY12:AZ12"/>
    <mergeCell ref="BA12:BB12"/>
    <mergeCell ref="BC12:BD12"/>
    <mergeCell ref="BE12:BF12"/>
    <mergeCell ref="BG12:BH12"/>
    <mergeCell ref="BI12:BJ12"/>
    <mergeCell ref="DR12:DS12"/>
    <mergeCell ref="DT12:DU12"/>
    <mergeCell ref="DV12:DW12"/>
    <mergeCell ref="ED12:EE12"/>
    <mergeCell ref="EF12:EG12"/>
    <mergeCell ref="EH12:EI12"/>
    <mergeCell ref="DA12:DB12"/>
    <mergeCell ref="DH12:DI12"/>
    <mergeCell ref="DJ12:DK12"/>
    <mergeCell ref="DL12:DM12"/>
    <mergeCell ref="DN12:DO12"/>
    <mergeCell ref="DP12:DQ12"/>
    <mergeCell ref="CO12:CP12"/>
    <mergeCell ref="CQ12:CR12"/>
    <mergeCell ref="CS12:CT12"/>
    <mergeCell ref="CU12:CV12"/>
    <mergeCell ref="CW12:CX12"/>
    <mergeCell ref="CY12:CZ12"/>
    <mergeCell ref="FN12:FO12"/>
    <mergeCell ref="FP12:FQ12"/>
    <mergeCell ref="FR12:FS12"/>
    <mergeCell ref="FT12:FU12"/>
    <mergeCell ref="FV12:FW12"/>
    <mergeCell ref="FX12:FY12"/>
    <mergeCell ref="FA12:FB12"/>
    <mergeCell ref="FC12:FD12"/>
    <mergeCell ref="FF12:FG12"/>
    <mergeCell ref="FH12:FI12"/>
    <mergeCell ref="FJ12:FK12"/>
    <mergeCell ref="FL12:FM12"/>
    <mergeCell ref="EJ12:EK12"/>
    <mergeCell ref="EL12:EM12"/>
    <mergeCell ref="EN12:EO12"/>
    <mergeCell ref="EU12:EV12"/>
    <mergeCell ref="EW12:EX12"/>
    <mergeCell ref="EY12:EZ12"/>
    <mergeCell ref="HF12:HG12"/>
    <mergeCell ref="HH12:HI12"/>
    <mergeCell ref="HK12:HL12"/>
    <mergeCell ref="HM12:HN12"/>
    <mergeCell ref="HO12:HP12"/>
    <mergeCell ref="HQ12:HR12"/>
    <mergeCell ref="GS12:GT12"/>
    <mergeCell ref="GU12:GV12"/>
    <mergeCell ref="GW12:GX12"/>
    <mergeCell ref="GY12:GZ12"/>
    <mergeCell ref="HA12:HB12"/>
    <mergeCell ref="HD12:HE12"/>
    <mergeCell ref="FZ12:GA12"/>
    <mergeCell ref="GH12:GI12"/>
    <mergeCell ref="GJ12:GK12"/>
    <mergeCell ref="GL12:GM12"/>
    <mergeCell ref="GN12:GO12"/>
    <mergeCell ref="GP12:GQ12"/>
    <mergeCell ref="IV12:IW12"/>
    <mergeCell ref="IX12:IY12"/>
    <mergeCell ref="IZ12:JA12"/>
    <mergeCell ref="JB12:JC12"/>
    <mergeCell ref="JD12:JE12"/>
    <mergeCell ref="JF12:JG12"/>
    <mergeCell ref="II12:IJ12"/>
    <mergeCell ref="IK12:IL12"/>
    <mergeCell ref="IM12:IN12"/>
    <mergeCell ref="IO12:IP12"/>
    <mergeCell ref="IQ12:IR12"/>
    <mergeCell ref="IS12:IT12"/>
    <mergeCell ref="HS12:HT12"/>
    <mergeCell ref="HV12:HW12"/>
    <mergeCell ref="HX12:HY12"/>
    <mergeCell ref="IC12:ID12"/>
    <mergeCell ref="IE12:IF12"/>
    <mergeCell ref="IG12:IH12"/>
    <mergeCell ref="B13:C13"/>
    <mergeCell ref="D13:E13"/>
    <mergeCell ref="F13:G13"/>
    <mergeCell ref="H13:I13"/>
    <mergeCell ref="O13:P13"/>
    <mergeCell ref="MV12:MW12"/>
    <mergeCell ref="MX12:MY12"/>
    <mergeCell ref="MZ12:NA12"/>
    <mergeCell ref="NB12:NC12"/>
    <mergeCell ref="ND12:NE12"/>
    <mergeCell ref="NF12:NG12"/>
    <mergeCell ref="MI12:MJ12"/>
    <mergeCell ref="MK12:ML12"/>
    <mergeCell ref="MM12:MN12"/>
    <mergeCell ref="MO12:MP12"/>
    <mergeCell ref="MR12:MS12"/>
    <mergeCell ref="MT12:MU12"/>
    <mergeCell ref="LR12:LS12"/>
    <mergeCell ref="LT12:LU12"/>
    <mergeCell ref="LV12:LW12"/>
    <mergeCell ref="LX12:LY12"/>
    <mergeCell ref="LZ12:MA12"/>
    <mergeCell ref="MB12:MC12"/>
    <mergeCell ref="KZ12:LA12"/>
    <mergeCell ref="LB12:LC12"/>
    <mergeCell ref="LH12:LI12"/>
    <mergeCell ref="LD12:LE12"/>
    <mergeCell ref="LF12:LG12"/>
    <mergeCell ref="LP12:LQ12"/>
    <mergeCell ref="KM12:KN12"/>
    <mergeCell ref="KO12:KP12"/>
    <mergeCell ref="KR12:KS12"/>
    <mergeCell ref="AF13:AG13"/>
    <mergeCell ref="AH13:AI13"/>
    <mergeCell ref="AJ13:AK13"/>
    <mergeCell ref="AL13:AM13"/>
    <mergeCell ref="AN13:AO13"/>
    <mergeCell ref="AP13:AQ13"/>
    <mergeCell ref="Q13:R13"/>
    <mergeCell ref="S13:T13"/>
    <mergeCell ref="U13:V13"/>
    <mergeCell ref="W13:X13"/>
    <mergeCell ref="AB13:AC13"/>
    <mergeCell ref="AD13:AE13"/>
    <mergeCell ref="NH12:NI12"/>
    <mergeCell ref="NJ12:NK12"/>
    <mergeCell ref="NL12:NM12"/>
    <mergeCell ref="NN12:NO12"/>
    <mergeCell ref="NP12:NQ12"/>
    <mergeCell ref="KT12:KU12"/>
    <mergeCell ref="KV12:KW12"/>
    <mergeCell ref="KX12:KY12"/>
    <mergeCell ref="JY12:JZ12"/>
    <mergeCell ref="KA12:KB12"/>
    <mergeCell ref="KC12:KD12"/>
    <mergeCell ref="KE12:KF12"/>
    <mergeCell ref="KI12:KJ12"/>
    <mergeCell ref="KK12:KL12"/>
    <mergeCell ref="JH12:JI12"/>
    <mergeCell ref="JJ12:JK12"/>
    <mergeCell ref="JL12:JM12"/>
    <mergeCell ref="JN12:JO12"/>
    <mergeCell ref="JP12:JQ12"/>
    <mergeCell ref="JR12:JS12"/>
    <mergeCell ref="BY13:BZ13"/>
    <mergeCell ref="CA13:CB13"/>
    <mergeCell ref="CC13:CD13"/>
    <mergeCell ref="CE13:CF13"/>
    <mergeCell ref="CG13:CH13"/>
    <mergeCell ref="CI13:CJ13"/>
    <mergeCell ref="BI13:BJ13"/>
    <mergeCell ref="BK13:BL13"/>
    <mergeCell ref="BQ13:BR13"/>
    <mergeCell ref="BS13:BT13"/>
    <mergeCell ref="BU13:BV13"/>
    <mergeCell ref="BW13:BX13"/>
    <mergeCell ref="AW13:AX13"/>
    <mergeCell ref="AY13:AZ13"/>
    <mergeCell ref="BA13:BB13"/>
    <mergeCell ref="BC13:BD13"/>
    <mergeCell ref="BE13:BF13"/>
    <mergeCell ref="BG13:BH13"/>
    <mergeCell ref="DP13:DQ13"/>
    <mergeCell ref="DR13:DS13"/>
    <mergeCell ref="DT13:DU13"/>
    <mergeCell ref="DV13:DW13"/>
    <mergeCell ref="ED13:EE13"/>
    <mergeCell ref="EF13:EG13"/>
    <mergeCell ref="CY13:CZ13"/>
    <mergeCell ref="DA13:DB13"/>
    <mergeCell ref="DH13:DI13"/>
    <mergeCell ref="DJ13:DK13"/>
    <mergeCell ref="DL13:DM13"/>
    <mergeCell ref="DN13:DO13"/>
    <mergeCell ref="CK13:CL13"/>
    <mergeCell ref="CO13:CP13"/>
    <mergeCell ref="CQ13:CR13"/>
    <mergeCell ref="CS13:CT13"/>
    <mergeCell ref="CU13:CV13"/>
    <mergeCell ref="CW13:CX13"/>
    <mergeCell ref="FL13:FM13"/>
    <mergeCell ref="FN13:FO13"/>
    <mergeCell ref="FP13:FQ13"/>
    <mergeCell ref="FR13:FS13"/>
    <mergeCell ref="FT13:FU13"/>
    <mergeCell ref="FV13:FW13"/>
    <mergeCell ref="EY13:EZ13"/>
    <mergeCell ref="FA13:FB13"/>
    <mergeCell ref="FC13:FD13"/>
    <mergeCell ref="FF13:FG13"/>
    <mergeCell ref="FH13:FI13"/>
    <mergeCell ref="FJ13:FK13"/>
    <mergeCell ref="EH13:EI13"/>
    <mergeCell ref="EJ13:EK13"/>
    <mergeCell ref="EL13:EM13"/>
    <mergeCell ref="EN13:EO13"/>
    <mergeCell ref="EU13:EV13"/>
    <mergeCell ref="EW13:EX13"/>
    <mergeCell ref="HD13:HE13"/>
    <mergeCell ref="HF13:HG13"/>
    <mergeCell ref="HH13:HI13"/>
    <mergeCell ref="HK13:HL13"/>
    <mergeCell ref="HM13:HN13"/>
    <mergeCell ref="HO13:HP13"/>
    <mergeCell ref="GP13:GQ13"/>
    <mergeCell ref="GS13:GT13"/>
    <mergeCell ref="GU13:GV13"/>
    <mergeCell ref="GW13:GX13"/>
    <mergeCell ref="GY13:GZ13"/>
    <mergeCell ref="HA13:HB13"/>
    <mergeCell ref="FX13:FY13"/>
    <mergeCell ref="FZ13:GA13"/>
    <mergeCell ref="GH13:GI13"/>
    <mergeCell ref="GJ13:GK13"/>
    <mergeCell ref="GL13:GM13"/>
    <mergeCell ref="GN13:GO13"/>
    <mergeCell ref="IS13:IT13"/>
    <mergeCell ref="IV13:IW13"/>
    <mergeCell ref="IX13:IY13"/>
    <mergeCell ref="IZ13:JA13"/>
    <mergeCell ref="JB13:JC13"/>
    <mergeCell ref="JD13:JE13"/>
    <mergeCell ref="IG13:IH13"/>
    <mergeCell ref="II13:IJ13"/>
    <mergeCell ref="IK13:IL13"/>
    <mergeCell ref="IM13:IN13"/>
    <mergeCell ref="IO13:IP13"/>
    <mergeCell ref="IQ13:IR13"/>
    <mergeCell ref="HQ13:HR13"/>
    <mergeCell ref="HS13:HT13"/>
    <mergeCell ref="HV13:HW13"/>
    <mergeCell ref="HX13:HY13"/>
    <mergeCell ref="IC13:ID13"/>
    <mergeCell ref="IE13:IF13"/>
    <mergeCell ref="LB13:LC13"/>
    <mergeCell ref="LH13:LI13"/>
    <mergeCell ref="LD13:LE13"/>
    <mergeCell ref="LF13:LG13"/>
    <mergeCell ref="KK13:KL13"/>
    <mergeCell ref="KM13:KN13"/>
    <mergeCell ref="KO13:KP13"/>
    <mergeCell ref="KR13:KS13"/>
    <mergeCell ref="KT13:KU13"/>
    <mergeCell ref="KV13:KW13"/>
    <mergeCell ref="JR13:JS13"/>
    <mergeCell ref="JY13:JZ13"/>
    <mergeCell ref="KA13:KB13"/>
    <mergeCell ref="KC13:KD13"/>
    <mergeCell ref="KE13:KF13"/>
    <mergeCell ref="KI13:KJ13"/>
    <mergeCell ref="JF13:JG13"/>
    <mergeCell ref="JH13:JI13"/>
    <mergeCell ref="JJ13:JK13"/>
    <mergeCell ref="JL13:JM13"/>
    <mergeCell ref="JN13:JO13"/>
    <mergeCell ref="JP13:JQ13"/>
    <mergeCell ref="B14:C14"/>
    <mergeCell ref="D14:E14"/>
    <mergeCell ref="F14:G14"/>
    <mergeCell ref="H14:I14"/>
    <mergeCell ref="O14:P14"/>
    <mergeCell ref="Q14:R14"/>
    <mergeCell ref="NF13:NG13"/>
    <mergeCell ref="NH13:NI13"/>
    <mergeCell ref="NJ13:NK13"/>
    <mergeCell ref="NL13:NM13"/>
    <mergeCell ref="NN13:NO13"/>
    <mergeCell ref="NP13:NQ13"/>
    <mergeCell ref="MT13:MU13"/>
    <mergeCell ref="MV13:MW13"/>
    <mergeCell ref="MX13:MY13"/>
    <mergeCell ref="MZ13:NA13"/>
    <mergeCell ref="NB13:NC13"/>
    <mergeCell ref="ND13:NE13"/>
    <mergeCell ref="MB13:MC13"/>
    <mergeCell ref="MI13:MJ13"/>
    <mergeCell ref="MK13:ML13"/>
    <mergeCell ref="MM13:MN13"/>
    <mergeCell ref="MO13:MP13"/>
    <mergeCell ref="MR13:MS13"/>
    <mergeCell ref="LP13:LQ13"/>
    <mergeCell ref="LR13:LS13"/>
    <mergeCell ref="LT13:LU13"/>
    <mergeCell ref="LV13:LW13"/>
    <mergeCell ref="LX13:LY13"/>
    <mergeCell ref="LZ13:MA13"/>
    <mergeCell ref="KX13:KY13"/>
    <mergeCell ref="KZ13:LA13"/>
    <mergeCell ref="AY14:AZ14"/>
    <mergeCell ref="BA14:BB14"/>
    <mergeCell ref="BC14:BD14"/>
    <mergeCell ref="BE14:BF14"/>
    <mergeCell ref="BG14:BH14"/>
    <mergeCell ref="BI14:BJ14"/>
    <mergeCell ref="AH14:AI14"/>
    <mergeCell ref="AJ14:AK14"/>
    <mergeCell ref="AL14:AM14"/>
    <mergeCell ref="AN14:AO14"/>
    <mergeCell ref="AP14:AQ14"/>
    <mergeCell ref="AW14:AX14"/>
    <mergeCell ref="S14:T14"/>
    <mergeCell ref="U14:V14"/>
    <mergeCell ref="W14:X14"/>
    <mergeCell ref="AB14:AC14"/>
    <mergeCell ref="AD14:AE14"/>
    <mergeCell ref="AF14:AG14"/>
    <mergeCell ref="CO14:CP14"/>
    <mergeCell ref="CQ14:CR14"/>
    <mergeCell ref="CS14:CT14"/>
    <mergeCell ref="CU14:CV14"/>
    <mergeCell ref="CW14:CX14"/>
    <mergeCell ref="CY14:CZ14"/>
    <mergeCell ref="CA14:CB14"/>
    <mergeCell ref="CC14:CD14"/>
    <mergeCell ref="CE14:CF14"/>
    <mergeCell ref="CG14:CH14"/>
    <mergeCell ref="CI14:CJ14"/>
    <mergeCell ref="CK14:CL14"/>
    <mergeCell ref="BK14:BL14"/>
    <mergeCell ref="BQ14:BR14"/>
    <mergeCell ref="BS14:BT14"/>
    <mergeCell ref="BU14:BV14"/>
    <mergeCell ref="BW14:BX14"/>
    <mergeCell ref="BY14:BZ14"/>
    <mergeCell ref="EJ14:EK14"/>
    <mergeCell ref="EL14:EM14"/>
    <mergeCell ref="EN14:EO14"/>
    <mergeCell ref="EU14:EV14"/>
    <mergeCell ref="EW14:EX14"/>
    <mergeCell ref="EY14:EZ14"/>
    <mergeCell ref="DR14:DS14"/>
    <mergeCell ref="DT14:DU14"/>
    <mergeCell ref="DV14:DW14"/>
    <mergeCell ref="ED14:EE14"/>
    <mergeCell ref="EF14:EG14"/>
    <mergeCell ref="EH14:EI14"/>
    <mergeCell ref="DA14:DB14"/>
    <mergeCell ref="DH14:DI14"/>
    <mergeCell ref="DJ14:DK14"/>
    <mergeCell ref="DL14:DM14"/>
    <mergeCell ref="DN14:DO14"/>
    <mergeCell ref="DP14:DQ14"/>
    <mergeCell ref="FZ14:GA14"/>
    <mergeCell ref="GH14:GI14"/>
    <mergeCell ref="GJ14:GK14"/>
    <mergeCell ref="GL14:GM14"/>
    <mergeCell ref="GN14:GO14"/>
    <mergeCell ref="GP14:GQ14"/>
    <mergeCell ref="FN14:FO14"/>
    <mergeCell ref="FP14:FQ14"/>
    <mergeCell ref="FR14:FS14"/>
    <mergeCell ref="FT14:FU14"/>
    <mergeCell ref="FV14:FW14"/>
    <mergeCell ref="FX14:FY14"/>
    <mergeCell ref="FA14:FB14"/>
    <mergeCell ref="FC14:FD14"/>
    <mergeCell ref="FF14:FG14"/>
    <mergeCell ref="FH14:FI14"/>
    <mergeCell ref="FJ14:FK14"/>
    <mergeCell ref="FL14:FM14"/>
    <mergeCell ref="HS14:HT14"/>
    <mergeCell ref="HV14:HW14"/>
    <mergeCell ref="HX14:HY14"/>
    <mergeCell ref="IC14:ID14"/>
    <mergeCell ref="IE14:IF14"/>
    <mergeCell ref="IG14:IH14"/>
    <mergeCell ref="HF14:HG14"/>
    <mergeCell ref="HH14:HI14"/>
    <mergeCell ref="HK14:HL14"/>
    <mergeCell ref="HM14:HN14"/>
    <mergeCell ref="HO14:HP14"/>
    <mergeCell ref="HQ14:HR14"/>
    <mergeCell ref="GS14:GT14"/>
    <mergeCell ref="GU14:GV14"/>
    <mergeCell ref="GW14:GX14"/>
    <mergeCell ref="GY14:GZ14"/>
    <mergeCell ref="HA14:HB14"/>
    <mergeCell ref="HD14:HE14"/>
    <mergeCell ref="JH14:JI14"/>
    <mergeCell ref="JJ14:JK14"/>
    <mergeCell ref="JL14:JM14"/>
    <mergeCell ref="JN14:JO14"/>
    <mergeCell ref="JP14:JQ14"/>
    <mergeCell ref="JR14:JS14"/>
    <mergeCell ref="IV14:IW14"/>
    <mergeCell ref="IX14:IY14"/>
    <mergeCell ref="IZ14:JA14"/>
    <mergeCell ref="JB14:JC14"/>
    <mergeCell ref="JD14:JE14"/>
    <mergeCell ref="JF14:JG14"/>
    <mergeCell ref="II14:IJ14"/>
    <mergeCell ref="IK14:IL14"/>
    <mergeCell ref="IM14:IN14"/>
    <mergeCell ref="IO14:IP14"/>
    <mergeCell ref="IQ14:IR14"/>
    <mergeCell ref="IS14:IT14"/>
    <mergeCell ref="LZ14:MA14"/>
    <mergeCell ref="MB14:MC14"/>
    <mergeCell ref="KZ14:LA14"/>
    <mergeCell ref="LB14:LC14"/>
    <mergeCell ref="LH14:LI14"/>
    <mergeCell ref="LD14:LE14"/>
    <mergeCell ref="LF14:LG14"/>
    <mergeCell ref="LP14:LQ14"/>
    <mergeCell ref="KM14:KN14"/>
    <mergeCell ref="KO14:KP14"/>
    <mergeCell ref="KR14:KS14"/>
    <mergeCell ref="KT14:KU14"/>
    <mergeCell ref="KV14:KW14"/>
    <mergeCell ref="KX14:KY14"/>
    <mergeCell ref="JY14:JZ14"/>
    <mergeCell ref="KA14:KB14"/>
    <mergeCell ref="KC14:KD14"/>
    <mergeCell ref="KE14:KF14"/>
    <mergeCell ref="KI14:KJ14"/>
    <mergeCell ref="KK14:KL14"/>
    <mergeCell ref="Q15:R15"/>
    <mergeCell ref="S15:T15"/>
    <mergeCell ref="U15:V15"/>
    <mergeCell ref="W15:X15"/>
    <mergeCell ref="AB15:AC15"/>
    <mergeCell ref="AD15:AE15"/>
    <mergeCell ref="NH14:NI14"/>
    <mergeCell ref="NJ14:NK14"/>
    <mergeCell ref="NL14:NM14"/>
    <mergeCell ref="NN14:NO14"/>
    <mergeCell ref="NP14:NQ14"/>
    <mergeCell ref="B15:C15"/>
    <mergeCell ref="D15:E15"/>
    <mergeCell ref="F15:G15"/>
    <mergeCell ref="H15:I15"/>
    <mergeCell ref="O15:P15"/>
    <mergeCell ref="MV14:MW14"/>
    <mergeCell ref="MX14:MY14"/>
    <mergeCell ref="MZ14:NA14"/>
    <mergeCell ref="NB14:NC14"/>
    <mergeCell ref="ND14:NE14"/>
    <mergeCell ref="NF14:NG14"/>
    <mergeCell ref="MI14:MJ14"/>
    <mergeCell ref="MK14:ML14"/>
    <mergeCell ref="MM14:MN14"/>
    <mergeCell ref="MO14:MP14"/>
    <mergeCell ref="MR14:MS14"/>
    <mergeCell ref="MT14:MU14"/>
    <mergeCell ref="LR14:LS14"/>
    <mergeCell ref="LT14:LU14"/>
    <mergeCell ref="LV14:LW14"/>
    <mergeCell ref="LX14:LY14"/>
    <mergeCell ref="BI15:BJ15"/>
    <mergeCell ref="BK15:BL15"/>
    <mergeCell ref="BQ15:BR15"/>
    <mergeCell ref="BS15:BT15"/>
    <mergeCell ref="BU15:BV15"/>
    <mergeCell ref="BW15:BX15"/>
    <mergeCell ref="AW15:AX15"/>
    <mergeCell ref="AY15:AZ15"/>
    <mergeCell ref="BA15:BB15"/>
    <mergeCell ref="BC15:BD15"/>
    <mergeCell ref="BE15:BF15"/>
    <mergeCell ref="BG15:BH15"/>
    <mergeCell ref="AF15:AG15"/>
    <mergeCell ref="AH15:AI15"/>
    <mergeCell ref="AJ15:AK15"/>
    <mergeCell ref="AL15:AM15"/>
    <mergeCell ref="AN15:AO15"/>
    <mergeCell ref="AP15:AQ15"/>
    <mergeCell ref="CY15:CZ15"/>
    <mergeCell ref="DA15:DB15"/>
    <mergeCell ref="DH15:DI15"/>
    <mergeCell ref="DJ15:DK15"/>
    <mergeCell ref="DL15:DM15"/>
    <mergeCell ref="DN15:DO15"/>
    <mergeCell ref="CK15:CL15"/>
    <mergeCell ref="CO15:CP15"/>
    <mergeCell ref="CQ15:CR15"/>
    <mergeCell ref="CS15:CT15"/>
    <mergeCell ref="CU15:CV15"/>
    <mergeCell ref="CW15:CX15"/>
    <mergeCell ref="BY15:BZ15"/>
    <mergeCell ref="CA15:CB15"/>
    <mergeCell ref="CC15:CD15"/>
    <mergeCell ref="CE15:CF15"/>
    <mergeCell ref="CG15:CH15"/>
    <mergeCell ref="CI15:CJ15"/>
    <mergeCell ref="EY15:EZ15"/>
    <mergeCell ref="FA15:FB15"/>
    <mergeCell ref="FC15:FD15"/>
    <mergeCell ref="FF15:FG15"/>
    <mergeCell ref="FH15:FI15"/>
    <mergeCell ref="FJ15:FK15"/>
    <mergeCell ref="EH15:EI15"/>
    <mergeCell ref="EJ15:EK15"/>
    <mergeCell ref="EL15:EM15"/>
    <mergeCell ref="EN15:EO15"/>
    <mergeCell ref="EU15:EV15"/>
    <mergeCell ref="EW15:EX15"/>
    <mergeCell ref="DP15:DQ15"/>
    <mergeCell ref="DR15:DS15"/>
    <mergeCell ref="DT15:DU15"/>
    <mergeCell ref="DV15:DW15"/>
    <mergeCell ref="ED15:EE15"/>
    <mergeCell ref="EF15:EG15"/>
    <mergeCell ref="GP15:GQ15"/>
    <mergeCell ref="GS15:GT15"/>
    <mergeCell ref="GU15:GV15"/>
    <mergeCell ref="GW15:GX15"/>
    <mergeCell ref="GY15:GZ15"/>
    <mergeCell ref="HA15:HB15"/>
    <mergeCell ref="FX15:FY15"/>
    <mergeCell ref="FZ15:GA15"/>
    <mergeCell ref="GH15:GI15"/>
    <mergeCell ref="GJ15:GK15"/>
    <mergeCell ref="GL15:GM15"/>
    <mergeCell ref="GN15:GO15"/>
    <mergeCell ref="FL15:FM15"/>
    <mergeCell ref="FN15:FO15"/>
    <mergeCell ref="FP15:FQ15"/>
    <mergeCell ref="FR15:FS15"/>
    <mergeCell ref="FT15:FU15"/>
    <mergeCell ref="FV15:FW15"/>
    <mergeCell ref="IG15:IH15"/>
    <mergeCell ref="II15:IJ15"/>
    <mergeCell ref="IK15:IL15"/>
    <mergeCell ref="IM15:IN15"/>
    <mergeCell ref="IO15:IP15"/>
    <mergeCell ref="IQ15:IR15"/>
    <mergeCell ref="HQ15:HR15"/>
    <mergeCell ref="HS15:HT15"/>
    <mergeCell ref="HV15:HW15"/>
    <mergeCell ref="HX15:HY15"/>
    <mergeCell ref="IC15:ID15"/>
    <mergeCell ref="IE15:IF15"/>
    <mergeCell ref="HD15:HE15"/>
    <mergeCell ref="HF15:HG15"/>
    <mergeCell ref="HH15:HI15"/>
    <mergeCell ref="HK15:HL15"/>
    <mergeCell ref="HM15:HN15"/>
    <mergeCell ref="HO15:HP15"/>
    <mergeCell ref="JR15:JS15"/>
    <mergeCell ref="JY15:JZ15"/>
    <mergeCell ref="KA15:KB15"/>
    <mergeCell ref="KC15:KD15"/>
    <mergeCell ref="KE15:KF15"/>
    <mergeCell ref="KI15:KJ15"/>
    <mergeCell ref="JF15:JG15"/>
    <mergeCell ref="JH15:JI15"/>
    <mergeCell ref="JJ15:JK15"/>
    <mergeCell ref="JL15:JM15"/>
    <mergeCell ref="JN15:JO15"/>
    <mergeCell ref="JP15:JQ15"/>
    <mergeCell ref="IS15:IT15"/>
    <mergeCell ref="IV15:IW15"/>
    <mergeCell ref="IX15:IY15"/>
    <mergeCell ref="IZ15:JA15"/>
    <mergeCell ref="JB15:JC15"/>
    <mergeCell ref="JD15:JE15"/>
    <mergeCell ref="LP15:LQ15"/>
    <mergeCell ref="LR15:LS15"/>
    <mergeCell ref="LT15:LU15"/>
    <mergeCell ref="LV15:LW15"/>
    <mergeCell ref="LX15:LY15"/>
    <mergeCell ref="LZ15:MA15"/>
    <mergeCell ref="KX15:KY15"/>
    <mergeCell ref="KZ15:LA15"/>
    <mergeCell ref="LB15:LC15"/>
    <mergeCell ref="LH15:LI15"/>
    <mergeCell ref="LD15:LE15"/>
    <mergeCell ref="LF15:LG15"/>
    <mergeCell ref="KK15:KL15"/>
    <mergeCell ref="KM15:KN15"/>
    <mergeCell ref="KO15:KP15"/>
    <mergeCell ref="KR15:KS15"/>
    <mergeCell ref="KT15:KU15"/>
    <mergeCell ref="KV15:KW15"/>
    <mergeCell ref="NF15:NG15"/>
    <mergeCell ref="NH15:NI15"/>
    <mergeCell ref="NJ15:NK15"/>
    <mergeCell ref="NL15:NM15"/>
    <mergeCell ref="NN15:NO15"/>
    <mergeCell ref="NP15:NQ15"/>
    <mergeCell ref="MT15:MU15"/>
    <mergeCell ref="MV15:MW15"/>
    <mergeCell ref="MX15:MY15"/>
    <mergeCell ref="MZ15:NA15"/>
    <mergeCell ref="NB15:NC15"/>
    <mergeCell ref="ND15:NE15"/>
    <mergeCell ref="MB15:MC15"/>
    <mergeCell ref="MI15:MJ15"/>
    <mergeCell ref="MK15:ML15"/>
    <mergeCell ref="MM15:MN15"/>
    <mergeCell ref="MO15:MP15"/>
    <mergeCell ref="MR15:MS15"/>
    <mergeCell ref="AH16:AI16"/>
    <mergeCell ref="AJ16:AK16"/>
    <mergeCell ref="AL16:AM16"/>
    <mergeCell ref="AN16:AO16"/>
    <mergeCell ref="AP16:AQ16"/>
    <mergeCell ref="AW16:AX16"/>
    <mergeCell ref="S16:T16"/>
    <mergeCell ref="U16:V16"/>
    <mergeCell ref="W16:X16"/>
    <mergeCell ref="AB16:AC16"/>
    <mergeCell ref="AD16:AE16"/>
    <mergeCell ref="AF16:AG16"/>
    <mergeCell ref="B16:C16"/>
    <mergeCell ref="D16:E16"/>
    <mergeCell ref="F16:G16"/>
    <mergeCell ref="H16:I16"/>
    <mergeCell ref="O16:P16"/>
    <mergeCell ref="Q16:R16"/>
    <mergeCell ref="CA16:CB16"/>
    <mergeCell ref="CC16:CD16"/>
    <mergeCell ref="CE16:CF16"/>
    <mergeCell ref="CG16:CH16"/>
    <mergeCell ref="CI16:CJ16"/>
    <mergeCell ref="CK16:CL16"/>
    <mergeCell ref="BK16:BL16"/>
    <mergeCell ref="BQ16:BR16"/>
    <mergeCell ref="BS16:BT16"/>
    <mergeCell ref="BU16:BV16"/>
    <mergeCell ref="BW16:BX16"/>
    <mergeCell ref="BY16:BZ16"/>
    <mergeCell ref="AY16:AZ16"/>
    <mergeCell ref="BA16:BB16"/>
    <mergeCell ref="BC16:BD16"/>
    <mergeCell ref="BE16:BF16"/>
    <mergeCell ref="BG16:BH16"/>
    <mergeCell ref="BI16:BJ16"/>
    <mergeCell ref="DR16:DS16"/>
    <mergeCell ref="DT16:DU16"/>
    <mergeCell ref="DV16:DW16"/>
    <mergeCell ref="ED16:EE16"/>
    <mergeCell ref="EF16:EG16"/>
    <mergeCell ref="EH16:EI16"/>
    <mergeCell ref="DA16:DB16"/>
    <mergeCell ref="DH16:DI16"/>
    <mergeCell ref="DJ16:DK16"/>
    <mergeCell ref="DL16:DM16"/>
    <mergeCell ref="DN16:DO16"/>
    <mergeCell ref="DP16:DQ16"/>
    <mergeCell ref="CO16:CP16"/>
    <mergeCell ref="CQ16:CR16"/>
    <mergeCell ref="CS16:CT16"/>
    <mergeCell ref="CU16:CV16"/>
    <mergeCell ref="CW16:CX16"/>
    <mergeCell ref="CY16:CZ16"/>
    <mergeCell ref="FN16:FO16"/>
    <mergeCell ref="FP16:FQ16"/>
    <mergeCell ref="FR16:FS16"/>
    <mergeCell ref="FT16:FU16"/>
    <mergeCell ref="FV16:FW16"/>
    <mergeCell ref="FX16:FY16"/>
    <mergeCell ref="FA16:FB16"/>
    <mergeCell ref="FC16:FD16"/>
    <mergeCell ref="FF16:FG16"/>
    <mergeCell ref="FH16:FI16"/>
    <mergeCell ref="FJ16:FK16"/>
    <mergeCell ref="FL16:FM16"/>
    <mergeCell ref="EJ16:EK16"/>
    <mergeCell ref="EL16:EM16"/>
    <mergeCell ref="EN16:EO16"/>
    <mergeCell ref="EU16:EV16"/>
    <mergeCell ref="EW16:EX16"/>
    <mergeCell ref="EY16:EZ16"/>
    <mergeCell ref="HF16:HG16"/>
    <mergeCell ref="HH16:HI16"/>
    <mergeCell ref="HK16:HL16"/>
    <mergeCell ref="HM16:HN16"/>
    <mergeCell ref="HO16:HP16"/>
    <mergeCell ref="HQ16:HR16"/>
    <mergeCell ref="GS16:GT16"/>
    <mergeCell ref="GU16:GV16"/>
    <mergeCell ref="GW16:GX16"/>
    <mergeCell ref="GY16:GZ16"/>
    <mergeCell ref="HA16:HB16"/>
    <mergeCell ref="HD16:HE16"/>
    <mergeCell ref="FZ16:GA16"/>
    <mergeCell ref="GH16:GI16"/>
    <mergeCell ref="GJ16:GK16"/>
    <mergeCell ref="GL16:GM16"/>
    <mergeCell ref="GN16:GO16"/>
    <mergeCell ref="GP16:GQ16"/>
    <mergeCell ref="IV16:IW16"/>
    <mergeCell ref="IX16:IY16"/>
    <mergeCell ref="IZ16:JA16"/>
    <mergeCell ref="JB16:JC16"/>
    <mergeCell ref="JD16:JE16"/>
    <mergeCell ref="JF16:JG16"/>
    <mergeCell ref="II16:IJ16"/>
    <mergeCell ref="IK16:IL16"/>
    <mergeCell ref="IM16:IN16"/>
    <mergeCell ref="IO16:IP16"/>
    <mergeCell ref="IQ16:IR16"/>
    <mergeCell ref="IS16:IT16"/>
    <mergeCell ref="HS16:HT16"/>
    <mergeCell ref="HV16:HW16"/>
    <mergeCell ref="HX16:HY16"/>
    <mergeCell ref="IC16:ID16"/>
    <mergeCell ref="IE16:IF16"/>
    <mergeCell ref="IG16:IH16"/>
    <mergeCell ref="LF16:LG16"/>
    <mergeCell ref="LP16:LQ16"/>
    <mergeCell ref="KM16:KN16"/>
    <mergeCell ref="KO16:KP16"/>
    <mergeCell ref="KR16:KS16"/>
    <mergeCell ref="KT16:KU16"/>
    <mergeCell ref="KV16:KW16"/>
    <mergeCell ref="KX16:KY16"/>
    <mergeCell ref="JY16:JZ16"/>
    <mergeCell ref="KA16:KB16"/>
    <mergeCell ref="KC16:KD16"/>
    <mergeCell ref="KE16:KF16"/>
    <mergeCell ref="KI16:KJ16"/>
    <mergeCell ref="KK16:KL16"/>
    <mergeCell ref="JH16:JI16"/>
    <mergeCell ref="JJ16:JK16"/>
    <mergeCell ref="JL16:JM16"/>
    <mergeCell ref="JN16:JO16"/>
    <mergeCell ref="JP16:JQ16"/>
    <mergeCell ref="JR16:JS16"/>
    <mergeCell ref="NH16:NI16"/>
    <mergeCell ref="NJ16:NK16"/>
    <mergeCell ref="NL16:NM16"/>
    <mergeCell ref="NN16:NO16"/>
    <mergeCell ref="NP16:NQ16"/>
    <mergeCell ref="B17:C17"/>
    <mergeCell ref="D17:E17"/>
    <mergeCell ref="F17:G17"/>
    <mergeCell ref="H17:I17"/>
    <mergeCell ref="O17:P17"/>
    <mergeCell ref="MV16:MW16"/>
    <mergeCell ref="MX16:MY16"/>
    <mergeCell ref="MZ16:NA16"/>
    <mergeCell ref="NB16:NC16"/>
    <mergeCell ref="ND16:NE16"/>
    <mergeCell ref="NF16:NG16"/>
    <mergeCell ref="MI16:MJ16"/>
    <mergeCell ref="MK16:ML16"/>
    <mergeCell ref="MM16:MN16"/>
    <mergeCell ref="MO16:MP16"/>
    <mergeCell ref="MR16:MS16"/>
    <mergeCell ref="MT16:MU16"/>
    <mergeCell ref="LR16:LS16"/>
    <mergeCell ref="LT16:LU16"/>
    <mergeCell ref="LV16:LW16"/>
    <mergeCell ref="LX16:LY16"/>
    <mergeCell ref="LZ16:MA16"/>
    <mergeCell ref="MB16:MC16"/>
    <mergeCell ref="KZ16:LA16"/>
    <mergeCell ref="LB16:LC16"/>
    <mergeCell ref="LH16:LI16"/>
    <mergeCell ref="LD16:LE16"/>
    <mergeCell ref="AW17:AX17"/>
    <mergeCell ref="AY17:AZ17"/>
    <mergeCell ref="BA17:BB17"/>
    <mergeCell ref="BC17:BD17"/>
    <mergeCell ref="BE17:BF17"/>
    <mergeCell ref="BG17:BH17"/>
    <mergeCell ref="AF17:AG17"/>
    <mergeCell ref="AH17:AI17"/>
    <mergeCell ref="AJ17:AK17"/>
    <mergeCell ref="AL17:AM17"/>
    <mergeCell ref="AN17:AO17"/>
    <mergeCell ref="AP17:AQ17"/>
    <mergeCell ref="Q17:R17"/>
    <mergeCell ref="S17:T17"/>
    <mergeCell ref="U17:V17"/>
    <mergeCell ref="W17:X17"/>
    <mergeCell ref="AB17:AC17"/>
    <mergeCell ref="AD17:AE17"/>
    <mergeCell ref="CK17:CL17"/>
    <mergeCell ref="CO17:CP17"/>
    <mergeCell ref="CQ17:CR17"/>
    <mergeCell ref="CS17:CT17"/>
    <mergeCell ref="CU17:CV17"/>
    <mergeCell ref="CW17:CX17"/>
    <mergeCell ref="BY17:BZ17"/>
    <mergeCell ref="CA17:CB17"/>
    <mergeCell ref="CC17:CD17"/>
    <mergeCell ref="CE17:CF17"/>
    <mergeCell ref="CG17:CH17"/>
    <mergeCell ref="CI17:CJ17"/>
    <mergeCell ref="BI17:BJ17"/>
    <mergeCell ref="BK17:BL17"/>
    <mergeCell ref="BQ17:BR17"/>
    <mergeCell ref="BS17:BT17"/>
    <mergeCell ref="BU17:BV17"/>
    <mergeCell ref="BW17:BX17"/>
    <mergeCell ref="EH17:EI17"/>
    <mergeCell ref="EJ17:EK17"/>
    <mergeCell ref="EL17:EM17"/>
    <mergeCell ref="EN17:EO17"/>
    <mergeCell ref="EU17:EV17"/>
    <mergeCell ref="EW17:EX17"/>
    <mergeCell ref="DP17:DQ17"/>
    <mergeCell ref="DR17:DS17"/>
    <mergeCell ref="DT17:DU17"/>
    <mergeCell ref="DV17:DW17"/>
    <mergeCell ref="ED17:EE17"/>
    <mergeCell ref="EF17:EG17"/>
    <mergeCell ref="CY17:CZ17"/>
    <mergeCell ref="DA17:DB17"/>
    <mergeCell ref="DH17:DI17"/>
    <mergeCell ref="DJ17:DK17"/>
    <mergeCell ref="DL17:DM17"/>
    <mergeCell ref="DN17:DO17"/>
    <mergeCell ref="FX17:FY17"/>
    <mergeCell ref="FZ17:GA17"/>
    <mergeCell ref="GH17:GI17"/>
    <mergeCell ref="GJ17:GK17"/>
    <mergeCell ref="GL17:GM17"/>
    <mergeCell ref="GN17:GO17"/>
    <mergeCell ref="FL17:FM17"/>
    <mergeCell ref="FN17:FO17"/>
    <mergeCell ref="FP17:FQ17"/>
    <mergeCell ref="FR17:FS17"/>
    <mergeCell ref="FT17:FU17"/>
    <mergeCell ref="FV17:FW17"/>
    <mergeCell ref="EY17:EZ17"/>
    <mergeCell ref="FA17:FB17"/>
    <mergeCell ref="FC17:FD17"/>
    <mergeCell ref="FF17:FG17"/>
    <mergeCell ref="FH17:FI17"/>
    <mergeCell ref="FJ17:FK17"/>
    <mergeCell ref="HQ17:HR17"/>
    <mergeCell ref="HS17:HT17"/>
    <mergeCell ref="HV17:HW17"/>
    <mergeCell ref="HX17:HY17"/>
    <mergeCell ref="IC17:ID17"/>
    <mergeCell ref="IE17:IF17"/>
    <mergeCell ref="HD17:HE17"/>
    <mergeCell ref="HF17:HG17"/>
    <mergeCell ref="HH17:HI17"/>
    <mergeCell ref="HK17:HL17"/>
    <mergeCell ref="HM17:HN17"/>
    <mergeCell ref="HO17:HP17"/>
    <mergeCell ref="GP17:GQ17"/>
    <mergeCell ref="GS17:GT17"/>
    <mergeCell ref="GU17:GV17"/>
    <mergeCell ref="GW17:GX17"/>
    <mergeCell ref="GY17:GZ17"/>
    <mergeCell ref="HA17:HB17"/>
    <mergeCell ref="JF17:JG17"/>
    <mergeCell ref="JH17:JI17"/>
    <mergeCell ref="JJ17:JK17"/>
    <mergeCell ref="JL17:JM17"/>
    <mergeCell ref="JN17:JO17"/>
    <mergeCell ref="JP17:JQ17"/>
    <mergeCell ref="IS17:IT17"/>
    <mergeCell ref="IV17:IW17"/>
    <mergeCell ref="IX17:IY17"/>
    <mergeCell ref="IZ17:JA17"/>
    <mergeCell ref="JB17:JC17"/>
    <mergeCell ref="JD17:JE17"/>
    <mergeCell ref="IG17:IH17"/>
    <mergeCell ref="II17:IJ17"/>
    <mergeCell ref="IK17:IL17"/>
    <mergeCell ref="IM17:IN17"/>
    <mergeCell ref="IO17:IP17"/>
    <mergeCell ref="IQ17:IR17"/>
    <mergeCell ref="KX17:KY17"/>
    <mergeCell ref="KZ17:LA17"/>
    <mergeCell ref="LB17:LC17"/>
    <mergeCell ref="LH17:LI17"/>
    <mergeCell ref="LD17:LE17"/>
    <mergeCell ref="LF17:LG17"/>
    <mergeCell ref="KK17:KL17"/>
    <mergeCell ref="KM17:KN17"/>
    <mergeCell ref="KO17:KP17"/>
    <mergeCell ref="KR17:KS17"/>
    <mergeCell ref="KT17:KU17"/>
    <mergeCell ref="KV17:KW17"/>
    <mergeCell ref="JR17:JS17"/>
    <mergeCell ref="JY17:JZ17"/>
    <mergeCell ref="KA17:KB17"/>
    <mergeCell ref="KC17:KD17"/>
    <mergeCell ref="KE17:KF17"/>
    <mergeCell ref="KI17:KJ17"/>
    <mergeCell ref="NF17:NG17"/>
    <mergeCell ref="NH17:NI17"/>
    <mergeCell ref="NJ17:NK17"/>
    <mergeCell ref="NL17:NM17"/>
    <mergeCell ref="NN17:NO17"/>
    <mergeCell ref="NP17:NQ17"/>
    <mergeCell ref="MT17:MU17"/>
    <mergeCell ref="MV17:MW17"/>
    <mergeCell ref="MX17:MY17"/>
    <mergeCell ref="MZ17:NA17"/>
    <mergeCell ref="NB17:NC17"/>
    <mergeCell ref="ND17:NE17"/>
    <mergeCell ref="MB17:MC17"/>
    <mergeCell ref="MI17:MJ17"/>
    <mergeCell ref="MK17:ML17"/>
    <mergeCell ref="MM17:MN17"/>
    <mergeCell ref="MO17:MP17"/>
    <mergeCell ref="MR17:MS17"/>
    <mergeCell ref="LP17:LQ17"/>
    <mergeCell ref="LR17:LS17"/>
    <mergeCell ref="LT17:LU17"/>
    <mergeCell ref="LV17:LW17"/>
    <mergeCell ref="LX17:LY17"/>
    <mergeCell ref="LZ17:MA17"/>
    <mergeCell ref="MX18:MY18"/>
    <mergeCell ref="NB18:NC18"/>
    <mergeCell ref="S19:T19"/>
    <mergeCell ref="AF19:AG19"/>
    <mergeCell ref="AL19:AM19"/>
    <mergeCell ref="AN19:AO19"/>
    <mergeCell ref="BA19:BB19"/>
    <mergeCell ref="BC19:BD19"/>
    <mergeCell ref="BE19:BF19"/>
    <mergeCell ref="BK19:BL19"/>
    <mergeCell ref="KR18:KS18"/>
    <mergeCell ref="KV18:KW18"/>
    <mergeCell ref="KX18:KY18"/>
    <mergeCell ref="LB18:LC18"/>
    <mergeCell ref="MB18:MC18"/>
    <mergeCell ref="MO18:MP18"/>
    <mergeCell ref="IS18:IT18"/>
    <mergeCell ref="IZ18:JA18"/>
    <mergeCell ref="JJ18:JK18"/>
    <mergeCell ref="JN18:JO18"/>
    <mergeCell ref="KE18:KF18"/>
    <mergeCell ref="KK18:KL18"/>
    <mergeCell ref="FP18:FQ18"/>
    <mergeCell ref="FR18:FS18"/>
    <mergeCell ref="FZ18:GA18"/>
    <mergeCell ref="IE18:IF18"/>
    <mergeCell ref="S20:T20"/>
    <mergeCell ref="AF20:AG20"/>
    <mergeCell ref="AL20:AM20"/>
    <mergeCell ref="AN20:AO20"/>
    <mergeCell ref="BA20:BB20"/>
    <mergeCell ref="BC20:BD20"/>
    <mergeCell ref="KX19:KY19"/>
    <mergeCell ref="LB19:LC19"/>
    <mergeCell ref="MB19:MC19"/>
    <mergeCell ref="MO19:MP19"/>
    <mergeCell ref="MX19:MY19"/>
    <mergeCell ref="NB19:NC19"/>
    <mergeCell ref="JJ19:JK19"/>
    <mergeCell ref="JN19:JO19"/>
    <mergeCell ref="KE19:KF19"/>
    <mergeCell ref="KK19:KL19"/>
    <mergeCell ref="KR19:KS19"/>
    <mergeCell ref="KV19:KW19"/>
    <mergeCell ref="FZ19:GA19"/>
    <mergeCell ref="IE19:IF19"/>
    <mergeCell ref="II19:IJ19"/>
    <mergeCell ref="IQ19:IR19"/>
    <mergeCell ref="IS19:IT19"/>
    <mergeCell ref="IZ19:JA19"/>
    <mergeCell ref="CG19:CH19"/>
    <mergeCell ref="CI19:CJ19"/>
    <mergeCell ref="CK19:CL19"/>
    <mergeCell ref="CY19:CZ19"/>
    <mergeCell ref="NB20:NC20"/>
    <mergeCell ref="AN21:AO21"/>
    <mergeCell ref="BA21:BB21"/>
    <mergeCell ref="BC21:BD21"/>
    <mergeCell ref="BE21:BF21"/>
    <mergeCell ref="BK21:BL21"/>
    <mergeCell ref="KR20:KS20"/>
    <mergeCell ref="KV20:KW20"/>
    <mergeCell ref="KX20:KY20"/>
    <mergeCell ref="LB20:LC20"/>
    <mergeCell ref="MB20:MC20"/>
    <mergeCell ref="MO20:MP20"/>
    <mergeCell ref="IS20:IT20"/>
    <mergeCell ref="IZ20:JA20"/>
    <mergeCell ref="JJ20:JK20"/>
    <mergeCell ref="JN20:JO20"/>
    <mergeCell ref="KE20:KF20"/>
    <mergeCell ref="KK20:KL20"/>
    <mergeCell ref="FP20:FQ20"/>
    <mergeCell ref="FR20:FS20"/>
    <mergeCell ref="FZ20:GA20"/>
    <mergeCell ref="IE20:IF20"/>
    <mergeCell ref="II20:IJ20"/>
    <mergeCell ref="IQ20:IR20"/>
    <mergeCell ref="BE20:BF20"/>
    <mergeCell ref="BK20:BL20"/>
    <mergeCell ref="CK20:CL20"/>
    <mergeCell ref="CY20:CZ20"/>
    <mergeCell ref="S22:T22"/>
    <mergeCell ref="AF22:AG22"/>
    <mergeCell ref="AL22:AM22"/>
    <mergeCell ref="AN22:AO22"/>
    <mergeCell ref="BA22:BB22"/>
    <mergeCell ref="BC22:BD22"/>
    <mergeCell ref="KX21:KY21"/>
    <mergeCell ref="LB21:LC21"/>
    <mergeCell ref="MB21:MC21"/>
    <mergeCell ref="MO21:MP21"/>
    <mergeCell ref="MX21:MY21"/>
    <mergeCell ref="NB21:NC21"/>
    <mergeCell ref="JJ21:JK21"/>
    <mergeCell ref="JN21:JO21"/>
    <mergeCell ref="KE21:KF21"/>
    <mergeCell ref="KK21:KL21"/>
    <mergeCell ref="KR21:KS21"/>
    <mergeCell ref="KV21:KW21"/>
    <mergeCell ref="FZ21:GA21"/>
    <mergeCell ref="IE21:IF21"/>
    <mergeCell ref="II21:IJ21"/>
    <mergeCell ref="IQ21:IR21"/>
    <mergeCell ref="IS21:IT21"/>
    <mergeCell ref="IZ21:JA21"/>
    <mergeCell ref="CG21:CH21"/>
    <mergeCell ref="CI21:CJ21"/>
    <mergeCell ref="CK21:CL21"/>
    <mergeCell ref="CY21:CZ21"/>
    <mergeCell ref="NB22:NC22"/>
    <mergeCell ref="S21:T21"/>
    <mergeCell ref="AF21:AG21"/>
    <mergeCell ref="AL21:AM21"/>
    <mergeCell ref="AN23:AO23"/>
    <mergeCell ref="BA23:BB23"/>
    <mergeCell ref="BC23:BD23"/>
    <mergeCell ref="BE23:BF23"/>
    <mergeCell ref="BK23:BL23"/>
    <mergeCell ref="KR22:KS22"/>
    <mergeCell ref="KV22:KW22"/>
    <mergeCell ref="KX22:KY22"/>
    <mergeCell ref="LB22:LC22"/>
    <mergeCell ref="MB22:MC22"/>
    <mergeCell ref="MO22:MP22"/>
    <mergeCell ref="IS22:IT22"/>
    <mergeCell ref="IZ22:JA22"/>
    <mergeCell ref="JJ22:JK22"/>
    <mergeCell ref="JN22:JO22"/>
    <mergeCell ref="KE22:KF22"/>
    <mergeCell ref="KK22:KL22"/>
    <mergeCell ref="FP22:FQ22"/>
    <mergeCell ref="FR22:FS22"/>
    <mergeCell ref="FZ22:GA22"/>
    <mergeCell ref="IE22:IF22"/>
    <mergeCell ref="II22:IJ22"/>
    <mergeCell ref="IQ22:IR22"/>
    <mergeCell ref="BE22:BF22"/>
    <mergeCell ref="BK22:BL22"/>
    <mergeCell ref="CK22:CL22"/>
    <mergeCell ref="CY22:CZ22"/>
    <mergeCell ref="S24:T24"/>
    <mergeCell ref="AF24:AG24"/>
    <mergeCell ref="AL24:AM24"/>
    <mergeCell ref="AN24:AO24"/>
    <mergeCell ref="BA24:BB24"/>
    <mergeCell ref="BC24:BD24"/>
    <mergeCell ref="KX23:KY23"/>
    <mergeCell ref="LB23:LC23"/>
    <mergeCell ref="MB23:MC23"/>
    <mergeCell ref="MO23:MP23"/>
    <mergeCell ref="MX23:MY23"/>
    <mergeCell ref="NB23:NC23"/>
    <mergeCell ref="JJ23:JK23"/>
    <mergeCell ref="JN23:JO23"/>
    <mergeCell ref="KE23:KF23"/>
    <mergeCell ref="KK23:KL23"/>
    <mergeCell ref="KR23:KS23"/>
    <mergeCell ref="KV23:KW23"/>
    <mergeCell ref="FZ23:GA23"/>
    <mergeCell ref="IE23:IF23"/>
    <mergeCell ref="II23:IJ23"/>
    <mergeCell ref="IQ23:IR23"/>
    <mergeCell ref="IS23:IT23"/>
    <mergeCell ref="IZ23:JA23"/>
    <mergeCell ref="CG23:CH23"/>
    <mergeCell ref="CI23:CJ23"/>
    <mergeCell ref="CK23:CL23"/>
    <mergeCell ref="CY23:CZ23"/>
    <mergeCell ref="NB24:NC24"/>
    <mergeCell ref="S23:T23"/>
    <mergeCell ref="AF23:AG23"/>
    <mergeCell ref="AL23:AM23"/>
    <mergeCell ref="AL25:AM25"/>
    <mergeCell ref="AN25:AO25"/>
    <mergeCell ref="BA25:BB25"/>
    <mergeCell ref="BC25:BD25"/>
    <mergeCell ref="BE25:BF25"/>
    <mergeCell ref="BK25:BL25"/>
    <mergeCell ref="KR24:KS24"/>
    <mergeCell ref="KV24:KW24"/>
    <mergeCell ref="KX24:KY24"/>
    <mergeCell ref="LB24:LC24"/>
    <mergeCell ref="MB24:MC24"/>
    <mergeCell ref="MO24:MP24"/>
    <mergeCell ref="IS24:IT24"/>
    <mergeCell ref="IZ24:JA24"/>
    <mergeCell ref="JJ24:JK24"/>
    <mergeCell ref="JN24:JO24"/>
    <mergeCell ref="KE24:KF24"/>
    <mergeCell ref="KK24:KL24"/>
    <mergeCell ref="FP24:FQ24"/>
    <mergeCell ref="FR24:FS24"/>
    <mergeCell ref="FZ24:GA24"/>
    <mergeCell ref="IE24:IF24"/>
    <mergeCell ref="II24:IJ24"/>
    <mergeCell ref="IQ24:IR24"/>
    <mergeCell ref="BE24:BF24"/>
    <mergeCell ref="BK24:BL24"/>
    <mergeCell ref="CK24:CL24"/>
    <mergeCell ref="CY24:CZ24"/>
    <mergeCell ref="S26:T26"/>
    <mergeCell ref="AF26:AG26"/>
    <mergeCell ref="AL26:AM26"/>
    <mergeCell ref="AN26:AO26"/>
    <mergeCell ref="BA26:BB26"/>
    <mergeCell ref="BC26:BD26"/>
    <mergeCell ref="KX25:KY25"/>
    <mergeCell ref="LB25:LC25"/>
    <mergeCell ref="MB25:MC25"/>
    <mergeCell ref="MO25:MP25"/>
    <mergeCell ref="MX25:MY25"/>
    <mergeCell ref="NB25:NC25"/>
    <mergeCell ref="JJ25:JK25"/>
    <mergeCell ref="JN25:JO25"/>
    <mergeCell ref="KE25:KF25"/>
    <mergeCell ref="KK25:KL25"/>
    <mergeCell ref="KR25:KS25"/>
    <mergeCell ref="KV25:KW25"/>
    <mergeCell ref="FZ25:GA25"/>
    <mergeCell ref="IE25:IF25"/>
    <mergeCell ref="II25:IJ25"/>
    <mergeCell ref="IQ25:IR25"/>
    <mergeCell ref="IS25:IT25"/>
    <mergeCell ref="IZ25:JA25"/>
    <mergeCell ref="CG25:CH25"/>
    <mergeCell ref="CI25:CJ25"/>
    <mergeCell ref="CK25:CL25"/>
    <mergeCell ref="CY25:CZ25"/>
    <mergeCell ref="MX26:MY26"/>
    <mergeCell ref="NB26:NC26"/>
    <mergeCell ref="S25:T25"/>
    <mergeCell ref="AF25:AG25"/>
    <mergeCell ref="AN27:AO27"/>
    <mergeCell ref="BA27:BB27"/>
    <mergeCell ref="BC27:BD27"/>
    <mergeCell ref="BE27:BF27"/>
    <mergeCell ref="BK27:BL27"/>
    <mergeCell ref="KR26:KS26"/>
    <mergeCell ref="KV26:KW26"/>
    <mergeCell ref="KX26:KY26"/>
    <mergeCell ref="LB26:LC26"/>
    <mergeCell ref="MB26:MC26"/>
    <mergeCell ref="MO26:MP26"/>
    <mergeCell ref="IS26:IT26"/>
    <mergeCell ref="IZ26:JA26"/>
    <mergeCell ref="JJ26:JK26"/>
    <mergeCell ref="JN26:JO26"/>
    <mergeCell ref="KE26:KF26"/>
    <mergeCell ref="KK26:KL26"/>
    <mergeCell ref="FP26:FQ26"/>
    <mergeCell ref="FR26:FS26"/>
    <mergeCell ref="FZ26:GA26"/>
    <mergeCell ref="IE26:IF26"/>
    <mergeCell ref="II26:IJ26"/>
    <mergeCell ref="IQ26:IR26"/>
    <mergeCell ref="BE26:BF26"/>
    <mergeCell ref="BK26:BL26"/>
    <mergeCell ref="CK26:CL26"/>
    <mergeCell ref="CY26:CZ26"/>
    <mergeCell ref="KX27:KY27"/>
    <mergeCell ref="LB27:LC27"/>
    <mergeCell ref="NB27:NC27"/>
    <mergeCell ref="JJ27:JK27"/>
    <mergeCell ref="JN27:JO27"/>
    <mergeCell ref="KE27:KF27"/>
    <mergeCell ref="KK27:KL27"/>
    <mergeCell ref="KR27:KS27"/>
    <mergeCell ref="KV27:KW27"/>
    <mergeCell ref="FZ27:GA27"/>
    <mergeCell ref="IE27:IF27"/>
    <mergeCell ref="II27:IJ27"/>
    <mergeCell ref="IQ27:IR27"/>
    <mergeCell ref="IS27:IT27"/>
    <mergeCell ref="IZ27:JA27"/>
    <mergeCell ref="S28:T28"/>
    <mergeCell ref="AF28:AG28"/>
    <mergeCell ref="AL28:AM28"/>
    <mergeCell ref="AN28:AO28"/>
    <mergeCell ref="BA28:BB28"/>
    <mergeCell ref="BC28:BD28"/>
    <mergeCell ref="BE28:BF28"/>
    <mergeCell ref="BK28:BL28"/>
    <mergeCell ref="MO28:MP28"/>
    <mergeCell ref="MX28:MY28"/>
    <mergeCell ref="NB28:NC28"/>
    <mergeCell ref="JJ28:JK28"/>
    <mergeCell ref="JN28:JO28"/>
    <mergeCell ref="KE28:KF28"/>
    <mergeCell ref="KK28:KL28"/>
    <mergeCell ref="KR28:KS28"/>
    <mergeCell ref="S27:T27"/>
    <mergeCell ref="AF27:AG27"/>
    <mergeCell ref="AL27:AM27"/>
    <mergeCell ref="IX18:IY18"/>
    <mergeCell ref="IX19:IY19"/>
    <mergeCell ref="IX20:IY20"/>
    <mergeCell ref="IX21:IY21"/>
    <mergeCell ref="IX22:IY22"/>
    <mergeCell ref="IX23:IY23"/>
    <mergeCell ref="IX24:IY24"/>
    <mergeCell ref="IX25:IY25"/>
    <mergeCell ref="IX26:IY26"/>
    <mergeCell ref="IX27:IY27"/>
    <mergeCell ref="CG24:CH24"/>
    <mergeCell ref="CI24:CJ24"/>
    <mergeCell ref="FP23:FQ23"/>
    <mergeCell ref="FR23:FS23"/>
    <mergeCell ref="MB27:MC27"/>
    <mergeCell ref="MO27:MP27"/>
    <mergeCell ref="MX27:MY27"/>
    <mergeCell ref="MX24:MY24"/>
    <mergeCell ref="CG22:CH22"/>
    <mergeCell ref="CI22:CJ22"/>
    <mergeCell ref="FP21:FQ21"/>
    <mergeCell ref="FR21:FS21"/>
    <mergeCell ref="MX22:MY22"/>
    <mergeCell ref="CG20:CH20"/>
    <mergeCell ref="CI20:CJ20"/>
    <mergeCell ref="FP19:FQ19"/>
    <mergeCell ref="FR19:FS19"/>
    <mergeCell ref="MX20:MY20"/>
    <mergeCell ref="CG18:CH18"/>
    <mergeCell ref="CI18:CJ18"/>
    <mergeCell ref="BE29:BF29"/>
    <mergeCell ref="BK29:BL29"/>
    <mergeCell ref="CG29:CH29"/>
    <mergeCell ref="CI29:CJ29"/>
    <mergeCell ref="CK29:CL29"/>
    <mergeCell ref="CY29:CZ29"/>
    <mergeCell ref="CG26:CH26"/>
    <mergeCell ref="CI26:CJ26"/>
    <mergeCell ref="CG27:CH27"/>
    <mergeCell ref="CI27:CJ27"/>
    <mergeCell ref="CK27:CL27"/>
    <mergeCell ref="CY27:CZ27"/>
    <mergeCell ref="FP27:FQ27"/>
    <mergeCell ref="FR27:FS27"/>
    <mergeCell ref="FP25:FQ25"/>
    <mergeCell ref="FR25:FS25"/>
    <mergeCell ref="KV28:KW28"/>
    <mergeCell ref="FZ28:GA28"/>
    <mergeCell ref="IE28:IF28"/>
    <mergeCell ref="II28:IJ28"/>
    <mergeCell ref="IQ28:IR28"/>
    <mergeCell ref="IS28:IT28"/>
    <mergeCell ref="IZ28:JA28"/>
    <mergeCell ref="CG28:CH28"/>
    <mergeCell ref="CI28:CJ28"/>
    <mergeCell ref="CK28:CL28"/>
    <mergeCell ref="CY28:CZ28"/>
    <mergeCell ref="FP28:FQ28"/>
    <mergeCell ref="FR28:FS28"/>
    <mergeCell ref="IZ29:JA29"/>
    <mergeCell ref="JJ29:JK29"/>
    <mergeCell ref="JN29:JO29"/>
    <mergeCell ref="S29:T29"/>
    <mergeCell ref="AF29:AG29"/>
    <mergeCell ref="AL29:AM29"/>
    <mergeCell ref="AN29:AO29"/>
    <mergeCell ref="BA29:BB29"/>
    <mergeCell ref="BC29:BD29"/>
    <mergeCell ref="KX28:KY28"/>
    <mergeCell ref="LB28:LC28"/>
    <mergeCell ref="MB28:MC28"/>
    <mergeCell ref="CG30:CH30"/>
    <mergeCell ref="CI30:CJ30"/>
    <mergeCell ref="CK30:CL30"/>
    <mergeCell ref="CY30:CZ30"/>
    <mergeCell ref="FP30:FQ30"/>
    <mergeCell ref="FR30:FS30"/>
    <mergeCell ref="MX29:MY29"/>
    <mergeCell ref="NB29:NC29"/>
    <mergeCell ref="S30:T30"/>
    <mergeCell ref="AF30:AG30"/>
    <mergeCell ref="AL30:AM30"/>
    <mergeCell ref="AN30:AO30"/>
    <mergeCell ref="BA30:BB30"/>
    <mergeCell ref="BC30:BD30"/>
    <mergeCell ref="BE30:BF30"/>
    <mergeCell ref="BK30:BL30"/>
    <mergeCell ref="KR29:KS29"/>
    <mergeCell ref="KV29:KW29"/>
    <mergeCell ref="KX29:KY29"/>
    <mergeCell ref="LB29:LC29"/>
    <mergeCell ref="MB29:MC29"/>
    <mergeCell ref="MO29:MP29"/>
    <mergeCell ref="IS29:IT29"/>
    <mergeCell ref="KE29:KF29"/>
    <mergeCell ref="KK29:KL29"/>
    <mergeCell ref="FP29:FQ29"/>
    <mergeCell ref="FR29:FS29"/>
    <mergeCell ref="FZ29:GA29"/>
    <mergeCell ref="IE29:IF29"/>
    <mergeCell ref="KX30:KY30"/>
    <mergeCell ref="LB30:LC30"/>
    <mergeCell ref="MB30:MC30"/>
    <mergeCell ref="MO30:MP30"/>
    <mergeCell ref="MX30:MY30"/>
    <mergeCell ref="NB30:NC30"/>
    <mergeCell ref="JJ30:JK30"/>
    <mergeCell ref="JN30:JO30"/>
    <mergeCell ref="KE30:KF30"/>
    <mergeCell ref="KK30:KL30"/>
    <mergeCell ref="KR30:KS30"/>
    <mergeCell ref="KV30:KW30"/>
    <mergeCell ref="FZ30:GA30"/>
    <mergeCell ref="IE30:IF30"/>
    <mergeCell ref="II30:IJ30"/>
    <mergeCell ref="IQ30:IR30"/>
    <mergeCell ref="IS30:IT30"/>
    <mergeCell ref="IZ30:JA30"/>
    <mergeCell ref="II29:IJ29"/>
    <mergeCell ref="IQ29:IR29"/>
    <mergeCell ref="AH31:AI31"/>
    <mergeCell ref="AJ31:AK31"/>
    <mergeCell ref="AL31:AM31"/>
    <mergeCell ref="AN31:AO31"/>
    <mergeCell ref="AP31:AQ31"/>
    <mergeCell ref="AW31:AX31"/>
    <mergeCell ref="S31:T31"/>
    <mergeCell ref="U31:V31"/>
    <mergeCell ref="W31:X31"/>
    <mergeCell ref="AB31:AC31"/>
    <mergeCell ref="AD31:AE31"/>
    <mergeCell ref="AF31:AG31"/>
    <mergeCell ref="B31:C31"/>
    <mergeCell ref="D31:E31"/>
    <mergeCell ref="F31:G31"/>
    <mergeCell ref="H31:I31"/>
    <mergeCell ref="O31:P31"/>
    <mergeCell ref="Q31:R31"/>
    <mergeCell ref="CA31:CB31"/>
    <mergeCell ref="CC31:CD31"/>
    <mergeCell ref="CE31:CF31"/>
    <mergeCell ref="CG31:CH31"/>
    <mergeCell ref="CI31:CJ31"/>
    <mergeCell ref="CK31:CL31"/>
    <mergeCell ref="BK31:BL31"/>
    <mergeCell ref="BQ31:BR31"/>
    <mergeCell ref="BS31:BT31"/>
    <mergeCell ref="BU31:BV31"/>
    <mergeCell ref="BW31:BX31"/>
    <mergeCell ref="BY31:BZ31"/>
    <mergeCell ref="AY31:AZ31"/>
    <mergeCell ref="BA31:BB31"/>
    <mergeCell ref="BC31:BD31"/>
    <mergeCell ref="BE31:BF31"/>
    <mergeCell ref="BG31:BH31"/>
    <mergeCell ref="BI31:BJ31"/>
    <mergeCell ref="DR31:DS31"/>
    <mergeCell ref="DT31:DU31"/>
    <mergeCell ref="DV31:DW31"/>
    <mergeCell ref="ED31:EE31"/>
    <mergeCell ref="EF31:EG31"/>
    <mergeCell ref="EH31:EI31"/>
    <mergeCell ref="DA31:DB31"/>
    <mergeCell ref="DH31:DI31"/>
    <mergeCell ref="DJ31:DK31"/>
    <mergeCell ref="DL31:DM31"/>
    <mergeCell ref="DN31:DO31"/>
    <mergeCell ref="DP31:DQ31"/>
    <mergeCell ref="CO31:CP31"/>
    <mergeCell ref="CQ31:CR31"/>
    <mergeCell ref="CS31:CT31"/>
    <mergeCell ref="CU31:CV31"/>
    <mergeCell ref="CW31:CX31"/>
    <mergeCell ref="CY31:CZ31"/>
    <mergeCell ref="FN31:FO31"/>
    <mergeCell ref="FP31:FQ31"/>
    <mergeCell ref="FR31:FS31"/>
    <mergeCell ref="FT31:FU31"/>
    <mergeCell ref="FV31:FW31"/>
    <mergeCell ref="FX31:FY31"/>
    <mergeCell ref="FA31:FB31"/>
    <mergeCell ref="FC31:FD31"/>
    <mergeCell ref="FF31:FG31"/>
    <mergeCell ref="FH31:FI31"/>
    <mergeCell ref="FJ31:FK31"/>
    <mergeCell ref="FL31:FM31"/>
    <mergeCell ref="EJ31:EK31"/>
    <mergeCell ref="EL31:EM31"/>
    <mergeCell ref="EN31:EO31"/>
    <mergeCell ref="EU31:EV31"/>
    <mergeCell ref="EW31:EX31"/>
    <mergeCell ref="EY31:EZ31"/>
    <mergeCell ref="HF31:HG31"/>
    <mergeCell ref="HH31:HI31"/>
    <mergeCell ref="HK31:HL31"/>
    <mergeCell ref="HM31:HN31"/>
    <mergeCell ref="HO31:HP31"/>
    <mergeCell ref="HQ31:HR31"/>
    <mergeCell ref="GS31:GT31"/>
    <mergeCell ref="GU31:GV31"/>
    <mergeCell ref="GW31:GX31"/>
    <mergeCell ref="GY31:GZ31"/>
    <mergeCell ref="HA31:HB31"/>
    <mergeCell ref="HD31:HE31"/>
    <mergeCell ref="FZ31:GA31"/>
    <mergeCell ref="GH31:GI31"/>
    <mergeCell ref="GJ31:GK31"/>
    <mergeCell ref="GL31:GM31"/>
    <mergeCell ref="GN31:GO31"/>
    <mergeCell ref="GP31:GQ31"/>
    <mergeCell ref="JP31:JQ31"/>
    <mergeCell ref="JR31:JS31"/>
    <mergeCell ref="IV31:IW31"/>
    <mergeCell ref="IX31:IY31"/>
    <mergeCell ref="IZ31:JA31"/>
    <mergeCell ref="JB31:JC31"/>
    <mergeCell ref="JD31:JE31"/>
    <mergeCell ref="JF31:JG31"/>
    <mergeCell ref="II31:IJ31"/>
    <mergeCell ref="IK31:IL31"/>
    <mergeCell ref="IM31:IN31"/>
    <mergeCell ref="IO31:IP31"/>
    <mergeCell ref="IQ31:IR31"/>
    <mergeCell ref="IS31:IT31"/>
    <mergeCell ref="HS31:HT31"/>
    <mergeCell ref="HV31:HW31"/>
    <mergeCell ref="HX31:HY31"/>
    <mergeCell ref="IC31:ID31"/>
    <mergeCell ref="IE31:IF31"/>
    <mergeCell ref="IG31:IH31"/>
    <mergeCell ref="NN31:NO31"/>
    <mergeCell ref="NP31:NQ31"/>
    <mergeCell ref="BG32:BH32"/>
    <mergeCell ref="CQ32:CR32"/>
    <mergeCell ref="DA32:DB32"/>
    <mergeCell ref="DH32:DI32"/>
    <mergeCell ref="DJ32:DK32"/>
    <mergeCell ref="MV31:MW31"/>
    <mergeCell ref="MX31:MY31"/>
    <mergeCell ref="MZ31:NA31"/>
    <mergeCell ref="NB31:NC31"/>
    <mergeCell ref="ND31:NE31"/>
    <mergeCell ref="NF31:NG31"/>
    <mergeCell ref="MI31:MJ31"/>
    <mergeCell ref="MK31:ML31"/>
    <mergeCell ref="MM31:MN31"/>
    <mergeCell ref="MO31:MP31"/>
    <mergeCell ref="MR31:MS31"/>
    <mergeCell ref="MT31:MU31"/>
    <mergeCell ref="LR31:LS31"/>
    <mergeCell ref="LT31:LU31"/>
    <mergeCell ref="LV31:LW31"/>
    <mergeCell ref="LX31:LY31"/>
    <mergeCell ref="LZ31:MA31"/>
    <mergeCell ref="MB31:MC31"/>
    <mergeCell ref="KZ31:LA31"/>
    <mergeCell ref="LB31:LC31"/>
    <mergeCell ref="LH31:LI31"/>
    <mergeCell ref="LD31:LE31"/>
    <mergeCell ref="LF31:LG31"/>
    <mergeCell ref="LP31:LQ31"/>
    <mergeCell ref="KM31:KN31"/>
    <mergeCell ref="GW32:GX32"/>
    <mergeCell ref="GY32:GZ32"/>
    <mergeCell ref="EF32:EG32"/>
    <mergeCell ref="EW32:EX32"/>
    <mergeCell ref="FX32:FY32"/>
    <mergeCell ref="GH32:GI32"/>
    <mergeCell ref="GJ32:GK32"/>
    <mergeCell ref="GL32:GM32"/>
    <mergeCell ref="DL32:DM32"/>
    <mergeCell ref="DN32:DO32"/>
    <mergeCell ref="DP32:DQ32"/>
    <mergeCell ref="DR32:DS32"/>
    <mergeCell ref="DT32:DU32"/>
    <mergeCell ref="DV32:DW32"/>
    <mergeCell ref="NH31:NI31"/>
    <mergeCell ref="NJ31:NK31"/>
    <mergeCell ref="NL31:NM31"/>
    <mergeCell ref="KO31:KP31"/>
    <mergeCell ref="KR31:KS31"/>
    <mergeCell ref="KT31:KU31"/>
    <mergeCell ref="KV31:KW31"/>
    <mergeCell ref="KX31:KY31"/>
    <mergeCell ref="JY31:JZ31"/>
    <mergeCell ref="KA31:KB31"/>
    <mergeCell ref="KC31:KD31"/>
    <mergeCell ref="KE31:KF31"/>
    <mergeCell ref="KI31:KJ31"/>
    <mergeCell ref="KK31:KL31"/>
    <mergeCell ref="JH31:JI31"/>
    <mergeCell ref="JJ31:JK31"/>
    <mergeCell ref="JL31:JM31"/>
    <mergeCell ref="JN31:JO31"/>
    <mergeCell ref="MR32:MS32"/>
    <mergeCell ref="NL32:NM32"/>
    <mergeCell ref="NN32:NO32"/>
    <mergeCell ref="NP32:NQ32"/>
    <mergeCell ref="BG33:BH33"/>
    <mergeCell ref="CQ33:CR33"/>
    <mergeCell ref="DA33:DB33"/>
    <mergeCell ref="DH33:DI33"/>
    <mergeCell ref="DJ33:DK33"/>
    <mergeCell ref="DL33:DM33"/>
    <mergeCell ref="IK32:IL32"/>
    <mergeCell ref="IZ32:JA32"/>
    <mergeCell ref="JR32:JS32"/>
    <mergeCell ref="LD32:LE32"/>
    <mergeCell ref="LF32:LG32"/>
    <mergeCell ref="LZ32:MA32"/>
    <mergeCell ref="HO32:HP32"/>
    <mergeCell ref="HQ32:HR32"/>
    <mergeCell ref="HS32:HT32"/>
    <mergeCell ref="HV32:HW32"/>
    <mergeCell ref="HX32:HY32"/>
    <mergeCell ref="IG32:IH32"/>
    <mergeCell ref="HA32:HB32"/>
    <mergeCell ref="HD32:HE32"/>
    <mergeCell ref="HF32:HG32"/>
    <mergeCell ref="HH32:HI32"/>
    <mergeCell ref="HK32:HL32"/>
    <mergeCell ref="HM32:HN32"/>
    <mergeCell ref="GN32:GO32"/>
    <mergeCell ref="GP32:GQ32"/>
    <mergeCell ref="GS32:GT32"/>
    <mergeCell ref="GU32:GV32"/>
    <mergeCell ref="HM33:HN33"/>
    <mergeCell ref="HO33:HP33"/>
    <mergeCell ref="GP33:GQ33"/>
    <mergeCell ref="GS33:GT33"/>
    <mergeCell ref="GU33:GV33"/>
    <mergeCell ref="GW33:GX33"/>
    <mergeCell ref="GY33:GZ33"/>
    <mergeCell ref="HA33:HB33"/>
    <mergeCell ref="EW33:EX33"/>
    <mergeCell ref="FX33:FY33"/>
    <mergeCell ref="GH33:GI33"/>
    <mergeCell ref="GJ33:GK33"/>
    <mergeCell ref="GL33:GM33"/>
    <mergeCell ref="GN33:GO33"/>
    <mergeCell ref="DN33:DO33"/>
    <mergeCell ref="DP33:DQ33"/>
    <mergeCell ref="DR33:DS33"/>
    <mergeCell ref="DT33:DU33"/>
    <mergeCell ref="DV33:DW33"/>
    <mergeCell ref="EF33:EG33"/>
    <mergeCell ref="DP34:DQ34"/>
    <mergeCell ref="DR34:DS34"/>
    <mergeCell ref="DT34:DU34"/>
    <mergeCell ref="DV34:DW34"/>
    <mergeCell ref="EF34:EG34"/>
    <mergeCell ref="EW34:EX34"/>
    <mergeCell ref="NL33:NM33"/>
    <mergeCell ref="NN33:NO33"/>
    <mergeCell ref="NP33:NQ33"/>
    <mergeCell ref="BG34:BH34"/>
    <mergeCell ref="CQ34:CR34"/>
    <mergeCell ref="DA34:DB34"/>
    <mergeCell ref="DH34:DI34"/>
    <mergeCell ref="DJ34:DK34"/>
    <mergeCell ref="DL34:DM34"/>
    <mergeCell ref="DN34:DO34"/>
    <mergeCell ref="IZ33:JA33"/>
    <mergeCell ref="JR33:JS33"/>
    <mergeCell ref="LD33:LE33"/>
    <mergeCell ref="LF33:LG33"/>
    <mergeCell ref="LZ33:MA33"/>
    <mergeCell ref="MR33:MS33"/>
    <mergeCell ref="HQ33:HR33"/>
    <mergeCell ref="HS33:HT33"/>
    <mergeCell ref="HV33:HW33"/>
    <mergeCell ref="HX33:HY33"/>
    <mergeCell ref="IG33:IH33"/>
    <mergeCell ref="IK33:IL33"/>
    <mergeCell ref="HD33:HE33"/>
    <mergeCell ref="HF33:HG33"/>
    <mergeCell ref="HH33:HI33"/>
    <mergeCell ref="HK33:HL33"/>
    <mergeCell ref="HX34:HY34"/>
    <mergeCell ref="IG34:IH34"/>
    <mergeCell ref="IK34:IL34"/>
    <mergeCell ref="IZ34:JA34"/>
    <mergeCell ref="HF34:HG34"/>
    <mergeCell ref="HH34:HI34"/>
    <mergeCell ref="HK34:HL34"/>
    <mergeCell ref="HM34:HN34"/>
    <mergeCell ref="HO34:HP34"/>
    <mergeCell ref="HQ34:HR34"/>
    <mergeCell ref="GS34:GT34"/>
    <mergeCell ref="GU34:GV34"/>
    <mergeCell ref="GW34:GX34"/>
    <mergeCell ref="GY34:GZ34"/>
    <mergeCell ref="HA34:HB34"/>
    <mergeCell ref="HD34:HE34"/>
    <mergeCell ref="FX34:FY34"/>
    <mergeCell ref="GH34:GI34"/>
    <mergeCell ref="GJ34:GK34"/>
    <mergeCell ref="GL34:GM34"/>
    <mergeCell ref="GN34:GO34"/>
    <mergeCell ref="GP34:GQ34"/>
    <mergeCell ref="HD35:HE35"/>
    <mergeCell ref="HF35:HG35"/>
    <mergeCell ref="GH35:GI35"/>
    <mergeCell ref="GJ35:GK35"/>
    <mergeCell ref="GL35:GM35"/>
    <mergeCell ref="GN35:GO35"/>
    <mergeCell ref="GP35:GQ35"/>
    <mergeCell ref="GS35:GT35"/>
    <mergeCell ref="DR35:DS35"/>
    <mergeCell ref="DT35:DU35"/>
    <mergeCell ref="DV35:DW35"/>
    <mergeCell ref="EF35:EG35"/>
    <mergeCell ref="EW35:EX35"/>
    <mergeCell ref="FX35:FY35"/>
    <mergeCell ref="NN34:NO34"/>
    <mergeCell ref="NP34:NQ34"/>
    <mergeCell ref="BG35:BH35"/>
    <mergeCell ref="CQ35:CR35"/>
    <mergeCell ref="DA35:DB35"/>
    <mergeCell ref="DH35:DI35"/>
    <mergeCell ref="DJ35:DK35"/>
    <mergeCell ref="DL35:DM35"/>
    <mergeCell ref="DN35:DO35"/>
    <mergeCell ref="DP35:DQ35"/>
    <mergeCell ref="JR34:JS34"/>
    <mergeCell ref="LD34:LE34"/>
    <mergeCell ref="LF34:LG34"/>
    <mergeCell ref="LZ34:MA34"/>
    <mergeCell ref="MR34:MS34"/>
    <mergeCell ref="NL34:NM34"/>
    <mergeCell ref="HS34:HT34"/>
    <mergeCell ref="HV34:HW34"/>
    <mergeCell ref="NP35:NQ35"/>
    <mergeCell ref="B36:C36"/>
    <mergeCell ref="D36:E36"/>
    <mergeCell ref="F36:G36"/>
    <mergeCell ref="H36:I36"/>
    <mergeCell ref="O36:P36"/>
    <mergeCell ref="Q36:R36"/>
    <mergeCell ref="S36:T36"/>
    <mergeCell ref="U36:V36"/>
    <mergeCell ref="W36:X36"/>
    <mergeCell ref="LD35:LE35"/>
    <mergeCell ref="LF35:LG35"/>
    <mergeCell ref="LZ35:MA35"/>
    <mergeCell ref="MR35:MS35"/>
    <mergeCell ref="NL35:NM35"/>
    <mergeCell ref="NN35:NO35"/>
    <mergeCell ref="HV35:HW35"/>
    <mergeCell ref="HX35:HY35"/>
    <mergeCell ref="IG35:IH35"/>
    <mergeCell ref="IK35:IL35"/>
    <mergeCell ref="IZ35:JA35"/>
    <mergeCell ref="JR35:JS35"/>
    <mergeCell ref="HH35:HI35"/>
    <mergeCell ref="HK35:HL35"/>
    <mergeCell ref="HM35:HN35"/>
    <mergeCell ref="HO35:HP35"/>
    <mergeCell ref="HQ35:HR35"/>
    <mergeCell ref="HS35:HT35"/>
    <mergeCell ref="GU35:GV35"/>
    <mergeCell ref="GW35:GX35"/>
    <mergeCell ref="GY35:GZ35"/>
    <mergeCell ref="HA35:HB35"/>
    <mergeCell ref="BE36:BF36"/>
    <mergeCell ref="BG36:BH36"/>
    <mergeCell ref="BI36:BJ36"/>
    <mergeCell ref="BK36:BL36"/>
    <mergeCell ref="BQ36:BR36"/>
    <mergeCell ref="BS36:BT36"/>
    <mergeCell ref="AN36:AO36"/>
    <mergeCell ref="AP36:AQ36"/>
    <mergeCell ref="AW36:AX36"/>
    <mergeCell ref="AY36:AZ36"/>
    <mergeCell ref="BA36:BB36"/>
    <mergeCell ref="BC36:BD36"/>
    <mergeCell ref="AB36:AC36"/>
    <mergeCell ref="AD36:AE36"/>
    <mergeCell ref="AF36:AG36"/>
    <mergeCell ref="AH36:AI36"/>
    <mergeCell ref="AJ36:AK36"/>
    <mergeCell ref="AL36:AM36"/>
    <mergeCell ref="CU36:CV36"/>
    <mergeCell ref="CW36:CX36"/>
    <mergeCell ref="CY36:CZ36"/>
    <mergeCell ref="DA36:DB36"/>
    <mergeCell ref="DH36:DI36"/>
    <mergeCell ref="DJ36:DK36"/>
    <mergeCell ref="CG36:CH36"/>
    <mergeCell ref="CI36:CJ36"/>
    <mergeCell ref="CK36:CL36"/>
    <mergeCell ref="CO36:CP36"/>
    <mergeCell ref="CQ36:CR36"/>
    <mergeCell ref="CS36:CT36"/>
    <mergeCell ref="BU36:BV36"/>
    <mergeCell ref="BW36:BX36"/>
    <mergeCell ref="BY36:BZ36"/>
    <mergeCell ref="CA36:CB36"/>
    <mergeCell ref="CC36:CD36"/>
    <mergeCell ref="CE36:CF36"/>
    <mergeCell ref="EU36:EV36"/>
    <mergeCell ref="EW36:EX36"/>
    <mergeCell ref="EY36:EZ36"/>
    <mergeCell ref="FA36:FB36"/>
    <mergeCell ref="FC36:FD36"/>
    <mergeCell ref="FF36:FG36"/>
    <mergeCell ref="ED36:EE36"/>
    <mergeCell ref="EF36:EG36"/>
    <mergeCell ref="EH36:EI36"/>
    <mergeCell ref="EJ36:EK36"/>
    <mergeCell ref="EL36:EM36"/>
    <mergeCell ref="EN36:EO36"/>
    <mergeCell ref="DL36:DM36"/>
    <mergeCell ref="DN36:DO36"/>
    <mergeCell ref="DP36:DQ36"/>
    <mergeCell ref="DR36:DS36"/>
    <mergeCell ref="DT36:DU36"/>
    <mergeCell ref="DV36:DW36"/>
    <mergeCell ref="GL36:GM36"/>
    <mergeCell ref="GN36:GO36"/>
    <mergeCell ref="GP36:GQ36"/>
    <mergeCell ref="GS36:GT36"/>
    <mergeCell ref="GU36:GV36"/>
    <mergeCell ref="GW36:GX36"/>
    <mergeCell ref="FT36:FU36"/>
    <mergeCell ref="FV36:FW36"/>
    <mergeCell ref="FX36:FY36"/>
    <mergeCell ref="FZ36:GA36"/>
    <mergeCell ref="GH36:GI36"/>
    <mergeCell ref="GJ36:GK36"/>
    <mergeCell ref="FH36:FI36"/>
    <mergeCell ref="FJ36:FK36"/>
    <mergeCell ref="FL36:FM36"/>
    <mergeCell ref="FN36:FO36"/>
    <mergeCell ref="FP36:FQ36"/>
    <mergeCell ref="FR36:FS36"/>
    <mergeCell ref="IC36:ID36"/>
    <mergeCell ref="IE36:IF36"/>
    <mergeCell ref="IG36:IH36"/>
    <mergeCell ref="II36:IJ36"/>
    <mergeCell ref="IK36:IL36"/>
    <mergeCell ref="IM36:IN36"/>
    <mergeCell ref="HM36:HN36"/>
    <mergeCell ref="HO36:HP36"/>
    <mergeCell ref="HQ36:HR36"/>
    <mergeCell ref="HS36:HT36"/>
    <mergeCell ref="HV36:HW36"/>
    <mergeCell ref="HX36:HY36"/>
    <mergeCell ref="GY36:GZ36"/>
    <mergeCell ref="HA36:HB36"/>
    <mergeCell ref="HD36:HE36"/>
    <mergeCell ref="HF36:HG36"/>
    <mergeCell ref="HH36:HI36"/>
    <mergeCell ref="HK36:HL36"/>
    <mergeCell ref="JN36:JO36"/>
    <mergeCell ref="JP36:JQ36"/>
    <mergeCell ref="JR36:JS36"/>
    <mergeCell ref="JY36:JZ36"/>
    <mergeCell ref="KA36:KB36"/>
    <mergeCell ref="KC36:KD36"/>
    <mergeCell ref="JB36:JC36"/>
    <mergeCell ref="JD36:JE36"/>
    <mergeCell ref="JF36:JG36"/>
    <mergeCell ref="JH36:JI36"/>
    <mergeCell ref="JJ36:JK36"/>
    <mergeCell ref="JL36:JM36"/>
    <mergeCell ref="IO36:IP36"/>
    <mergeCell ref="IQ36:IR36"/>
    <mergeCell ref="IS36:IT36"/>
    <mergeCell ref="IV36:IW36"/>
    <mergeCell ref="IX36:IY36"/>
    <mergeCell ref="IZ36:JA36"/>
    <mergeCell ref="MM36:MN36"/>
    <mergeCell ref="MO36:MP36"/>
    <mergeCell ref="LF36:LG36"/>
    <mergeCell ref="LP36:LQ36"/>
    <mergeCell ref="LR36:LS36"/>
    <mergeCell ref="LT36:LU36"/>
    <mergeCell ref="LV36:LW36"/>
    <mergeCell ref="LX36:LY36"/>
    <mergeCell ref="KV36:KW36"/>
    <mergeCell ref="KX36:KY36"/>
    <mergeCell ref="KZ36:LA36"/>
    <mergeCell ref="LB36:LC36"/>
    <mergeCell ref="LH36:LI36"/>
    <mergeCell ref="LD36:LE36"/>
    <mergeCell ref="KE36:KF36"/>
    <mergeCell ref="KI36:KJ36"/>
    <mergeCell ref="KK36:KL36"/>
    <mergeCell ref="KM36:KN36"/>
    <mergeCell ref="KR36:KS36"/>
    <mergeCell ref="KT36:KU36"/>
    <mergeCell ref="AJ37:AK37"/>
    <mergeCell ref="AL37:AM37"/>
    <mergeCell ref="AN37:AO37"/>
    <mergeCell ref="AP37:AQ37"/>
    <mergeCell ref="AW37:AX37"/>
    <mergeCell ref="AY37:AZ37"/>
    <mergeCell ref="NP36:NQ36"/>
    <mergeCell ref="O37:P37"/>
    <mergeCell ref="Q37:R37"/>
    <mergeCell ref="S37:T37"/>
    <mergeCell ref="U37:V37"/>
    <mergeCell ref="W37:X37"/>
    <mergeCell ref="AB37:AC37"/>
    <mergeCell ref="AD37:AE37"/>
    <mergeCell ref="AF37:AG37"/>
    <mergeCell ref="AH37:AI37"/>
    <mergeCell ref="ND36:NE36"/>
    <mergeCell ref="NF36:NG36"/>
    <mergeCell ref="NH36:NI36"/>
    <mergeCell ref="NJ36:NK36"/>
    <mergeCell ref="NL36:NM36"/>
    <mergeCell ref="NN36:NO36"/>
    <mergeCell ref="MR36:MS36"/>
    <mergeCell ref="MT36:MU36"/>
    <mergeCell ref="MV36:MW36"/>
    <mergeCell ref="MX36:MY36"/>
    <mergeCell ref="MZ36:NA36"/>
    <mergeCell ref="NB36:NC36"/>
    <mergeCell ref="LZ36:MA36"/>
    <mergeCell ref="MB36:MC36"/>
    <mergeCell ref="MI36:MJ36"/>
    <mergeCell ref="MK36:ML36"/>
    <mergeCell ref="CC37:CD37"/>
    <mergeCell ref="CE37:CF37"/>
    <mergeCell ref="CG37:CH37"/>
    <mergeCell ref="CI37:CJ37"/>
    <mergeCell ref="CK37:CL37"/>
    <mergeCell ref="CO37:CP37"/>
    <mergeCell ref="BQ37:BR37"/>
    <mergeCell ref="BS37:BT37"/>
    <mergeCell ref="BU37:BV37"/>
    <mergeCell ref="BW37:BX37"/>
    <mergeCell ref="BY37:BZ37"/>
    <mergeCell ref="CA37:CB37"/>
    <mergeCell ref="BA37:BB37"/>
    <mergeCell ref="BC37:BD37"/>
    <mergeCell ref="BE37:BF37"/>
    <mergeCell ref="BG37:BH37"/>
    <mergeCell ref="BI37:BJ37"/>
    <mergeCell ref="BK37:BL37"/>
    <mergeCell ref="DT37:DU37"/>
    <mergeCell ref="DV37:DW37"/>
    <mergeCell ref="ED37:EE37"/>
    <mergeCell ref="EF37:EG37"/>
    <mergeCell ref="EH37:EI37"/>
    <mergeCell ref="EJ37:EK37"/>
    <mergeCell ref="DH37:DI37"/>
    <mergeCell ref="DJ37:DK37"/>
    <mergeCell ref="DL37:DM37"/>
    <mergeCell ref="DN37:DO37"/>
    <mergeCell ref="DP37:DQ37"/>
    <mergeCell ref="DR37:DS37"/>
    <mergeCell ref="CQ37:CR37"/>
    <mergeCell ref="CS37:CT37"/>
    <mergeCell ref="CU37:CV37"/>
    <mergeCell ref="CW37:CX37"/>
    <mergeCell ref="CY37:CZ37"/>
    <mergeCell ref="DA37:DB37"/>
    <mergeCell ref="FP37:FQ37"/>
    <mergeCell ref="FR37:FS37"/>
    <mergeCell ref="FT37:FU37"/>
    <mergeCell ref="FV37:FW37"/>
    <mergeCell ref="FX37:FY37"/>
    <mergeCell ref="FZ37:GA37"/>
    <mergeCell ref="FC37:FD37"/>
    <mergeCell ref="FF37:FG37"/>
    <mergeCell ref="FH37:FI37"/>
    <mergeCell ref="FJ37:FK37"/>
    <mergeCell ref="FL37:FM37"/>
    <mergeCell ref="FN37:FO37"/>
    <mergeCell ref="EL37:EM37"/>
    <mergeCell ref="EN37:EO37"/>
    <mergeCell ref="EU37:EV37"/>
    <mergeCell ref="EW37:EX37"/>
    <mergeCell ref="EY37:EZ37"/>
    <mergeCell ref="FA37:FB37"/>
    <mergeCell ref="HH37:HI37"/>
    <mergeCell ref="HK37:HL37"/>
    <mergeCell ref="HM37:HN37"/>
    <mergeCell ref="HO37:HP37"/>
    <mergeCell ref="HQ37:HR37"/>
    <mergeCell ref="HS37:HT37"/>
    <mergeCell ref="GU37:GV37"/>
    <mergeCell ref="GW37:GX37"/>
    <mergeCell ref="GY37:GZ37"/>
    <mergeCell ref="HA37:HB37"/>
    <mergeCell ref="HD37:HE37"/>
    <mergeCell ref="HF37:HG37"/>
    <mergeCell ref="GH37:GI37"/>
    <mergeCell ref="GJ37:GK37"/>
    <mergeCell ref="GL37:GM37"/>
    <mergeCell ref="GN37:GO37"/>
    <mergeCell ref="GP37:GQ37"/>
    <mergeCell ref="GS37:GT37"/>
    <mergeCell ref="IX37:IY37"/>
    <mergeCell ref="IZ37:JA37"/>
    <mergeCell ref="JB37:JC37"/>
    <mergeCell ref="JD37:JE37"/>
    <mergeCell ref="JF37:JG37"/>
    <mergeCell ref="JH37:JI37"/>
    <mergeCell ref="IK37:IL37"/>
    <mergeCell ref="IM37:IN37"/>
    <mergeCell ref="IO37:IP37"/>
    <mergeCell ref="IQ37:IR37"/>
    <mergeCell ref="IS37:IT37"/>
    <mergeCell ref="IV37:IW37"/>
    <mergeCell ref="HV37:HW37"/>
    <mergeCell ref="HX37:HY37"/>
    <mergeCell ref="IC37:ID37"/>
    <mergeCell ref="IE37:IF37"/>
    <mergeCell ref="IG37:IH37"/>
    <mergeCell ref="II37:IJ37"/>
    <mergeCell ref="LP37:LQ37"/>
    <mergeCell ref="LR37:LS37"/>
    <mergeCell ref="KO37:KP37"/>
    <mergeCell ref="KR37:KS37"/>
    <mergeCell ref="KT37:KU37"/>
    <mergeCell ref="KV37:KW37"/>
    <mergeCell ref="KX37:KY37"/>
    <mergeCell ref="KZ37:LA37"/>
    <mergeCell ref="KA37:KB37"/>
    <mergeCell ref="KC37:KD37"/>
    <mergeCell ref="KE37:KF37"/>
    <mergeCell ref="KI37:KJ37"/>
    <mergeCell ref="KK37:KL37"/>
    <mergeCell ref="KM37:KN37"/>
    <mergeCell ref="JJ37:JK37"/>
    <mergeCell ref="JL37:JM37"/>
    <mergeCell ref="JN37:JO37"/>
    <mergeCell ref="JP37:JQ37"/>
    <mergeCell ref="JR37:JS37"/>
    <mergeCell ref="JY37:JZ37"/>
    <mergeCell ref="NJ37:NK37"/>
    <mergeCell ref="NL37:NM37"/>
    <mergeCell ref="NN37:NO37"/>
    <mergeCell ref="NP37:NQ37"/>
    <mergeCell ref="B38:C38"/>
    <mergeCell ref="D38:E38"/>
    <mergeCell ref="F38:G38"/>
    <mergeCell ref="H38:I38"/>
    <mergeCell ref="O38:P38"/>
    <mergeCell ref="Q38:R38"/>
    <mergeCell ref="MX37:MY37"/>
    <mergeCell ref="MZ37:NA37"/>
    <mergeCell ref="NB37:NC37"/>
    <mergeCell ref="ND37:NE37"/>
    <mergeCell ref="NF37:NG37"/>
    <mergeCell ref="NH37:NI37"/>
    <mergeCell ref="MK37:ML37"/>
    <mergeCell ref="MM37:MN37"/>
    <mergeCell ref="MO37:MP37"/>
    <mergeCell ref="MR37:MS37"/>
    <mergeCell ref="MT37:MU37"/>
    <mergeCell ref="MV37:MW37"/>
    <mergeCell ref="LT37:LU37"/>
    <mergeCell ref="LV37:LW37"/>
    <mergeCell ref="LX37:LY37"/>
    <mergeCell ref="LZ37:MA37"/>
    <mergeCell ref="MB37:MC37"/>
    <mergeCell ref="MI37:MJ37"/>
    <mergeCell ref="LB37:LC37"/>
    <mergeCell ref="LH37:LI37"/>
    <mergeCell ref="LD37:LE37"/>
    <mergeCell ref="LF37:LG37"/>
    <mergeCell ref="AY38:AZ38"/>
    <mergeCell ref="BA38:BB38"/>
    <mergeCell ref="BC38:BD38"/>
    <mergeCell ref="BE38:BF38"/>
    <mergeCell ref="BG38:BH38"/>
    <mergeCell ref="BI38:BJ38"/>
    <mergeCell ref="AH38:AI38"/>
    <mergeCell ref="AJ38:AK38"/>
    <mergeCell ref="AL38:AM38"/>
    <mergeCell ref="AN38:AO38"/>
    <mergeCell ref="AP38:AQ38"/>
    <mergeCell ref="AW38:AX38"/>
    <mergeCell ref="S38:T38"/>
    <mergeCell ref="U38:V38"/>
    <mergeCell ref="W38:X38"/>
    <mergeCell ref="AB38:AC38"/>
    <mergeCell ref="AD38:AE38"/>
    <mergeCell ref="AF38:AG38"/>
    <mergeCell ref="CO38:CP38"/>
    <mergeCell ref="CQ38:CR38"/>
    <mergeCell ref="CS38:CT38"/>
    <mergeCell ref="CU38:CV38"/>
    <mergeCell ref="CW38:CX38"/>
    <mergeCell ref="CY38:CZ38"/>
    <mergeCell ref="CA38:CB38"/>
    <mergeCell ref="CC38:CD38"/>
    <mergeCell ref="CE38:CF38"/>
    <mergeCell ref="CG38:CH38"/>
    <mergeCell ref="CI38:CJ38"/>
    <mergeCell ref="CK38:CL38"/>
    <mergeCell ref="BK38:BL38"/>
    <mergeCell ref="BQ38:BR38"/>
    <mergeCell ref="BS38:BT38"/>
    <mergeCell ref="BU38:BV38"/>
    <mergeCell ref="BW38:BX38"/>
    <mergeCell ref="BY38:BZ38"/>
    <mergeCell ref="EJ38:EK38"/>
    <mergeCell ref="EL38:EM38"/>
    <mergeCell ref="EN38:EO38"/>
    <mergeCell ref="EU38:EV38"/>
    <mergeCell ref="EW38:EX38"/>
    <mergeCell ref="EY38:EZ38"/>
    <mergeCell ref="DR38:DS38"/>
    <mergeCell ref="DT38:DU38"/>
    <mergeCell ref="DV38:DW38"/>
    <mergeCell ref="ED38:EE38"/>
    <mergeCell ref="EF38:EG38"/>
    <mergeCell ref="EH38:EI38"/>
    <mergeCell ref="DA38:DB38"/>
    <mergeCell ref="DH38:DI38"/>
    <mergeCell ref="DJ38:DK38"/>
    <mergeCell ref="DL38:DM38"/>
    <mergeCell ref="DN38:DO38"/>
    <mergeCell ref="DP38:DQ38"/>
    <mergeCell ref="FZ38:GA38"/>
    <mergeCell ref="GH38:GI38"/>
    <mergeCell ref="GJ38:GK38"/>
    <mergeCell ref="GL38:GM38"/>
    <mergeCell ref="GN38:GO38"/>
    <mergeCell ref="GP38:GQ38"/>
    <mergeCell ref="FN38:FO38"/>
    <mergeCell ref="FP38:FQ38"/>
    <mergeCell ref="FR38:FS38"/>
    <mergeCell ref="FT38:FU38"/>
    <mergeCell ref="FV38:FW38"/>
    <mergeCell ref="FX38:FY38"/>
    <mergeCell ref="FA38:FB38"/>
    <mergeCell ref="FC38:FD38"/>
    <mergeCell ref="FF38:FG38"/>
    <mergeCell ref="FH38:FI38"/>
    <mergeCell ref="FJ38:FK38"/>
    <mergeCell ref="FL38:FM38"/>
    <mergeCell ref="HS38:HT38"/>
    <mergeCell ref="HV38:HW38"/>
    <mergeCell ref="HX38:HY38"/>
    <mergeCell ref="IC38:ID38"/>
    <mergeCell ref="IE38:IF38"/>
    <mergeCell ref="IG38:IH38"/>
    <mergeCell ref="HF38:HG38"/>
    <mergeCell ref="HH38:HI38"/>
    <mergeCell ref="HK38:HL38"/>
    <mergeCell ref="HM38:HN38"/>
    <mergeCell ref="HO38:HP38"/>
    <mergeCell ref="HQ38:HR38"/>
    <mergeCell ref="GS38:GT38"/>
    <mergeCell ref="GU38:GV38"/>
    <mergeCell ref="GW38:GX38"/>
    <mergeCell ref="GY38:GZ38"/>
    <mergeCell ref="HA38:HB38"/>
    <mergeCell ref="HD38:HE38"/>
    <mergeCell ref="JH38:JI38"/>
    <mergeCell ref="JJ38:JK38"/>
    <mergeCell ref="JL38:JM38"/>
    <mergeCell ref="JN38:JO38"/>
    <mergeCell ref="JP38:JQ38"/>
    <mergeCell ref="JR38:JS38"/>
    <mergeCell ref="IV38:IW38"/>
    <mergeCell ref="IX38:IY38"/>
    <mergeCell ref="IZ38:JA38"/>
    <mergeCell ref="JB38:JC38"/>
    <mergeCell ref="JD38:JE38"/>
    <mergeCell ref="JF38:JG38"/>
    <mergeCell ref="II38:IJ38"/>
    <mergeCell ref="IK38:IL38"/>
    <mergeCell ref="IM38:IN38"/>
    <mergeCell ref="IO38:IP38"/>
    <mergeCell ref="IQ38:IR38"/>
    <mergeCell ref="IS38:IT38"/>
    <mergeCell ref="LZ38:MA38"/>
    <mergeCell ref="MB38:MC38"/>
    <mergeCell ref="KZ38:LA38"/>
    <mergeCell ref="LB38:LC38"/>
    <mergeCell ref="LH38:LI38"/>
    <mergeCell ref="LD38:LE38"/>
    <mergeCell ref="LF38:LG38"/>
    <mergeCell ref="LP38:LQ38"/>
    <mergeCell ref="KM38:KN38"/>
    <mergeCell ref="KO38:KP38"/>
    <mergeCell ref="KR38:KS38"/>
    <mergeCell ref="KT38:KU38"/>
    <mergeCell ref="KV38:KW38"/>
    <mergeCell ref="KX38:KY38"/>
    <mergeCell ref="JY38:JZ38"/>
    <mergeCell ref="KA38:KB38"/>
    <mergeCell ref="KC38:KD38"/>
    <mergeCell ref="KE38:KF38"/>
    <mergeCell ref="KI38:KJ38"/>
    <mergeCell ref="KK38:KL38"/>
    <mergeCell ref="Q39:R39"/>
    <mergeCell ref="S39:T39"/>
    <mergeCell ref="U39:V39"/>
    <mergeCell ref="W39:X39"/>
    <mergeCell ref="AB39:AC39"/>
    <mergeCell ref="AD39:AE39"/>
    <mergeCell ref="NH38:NI38"/>
    <mergeCell ref="NJ38:NK38"/>
    <mergeCell ref="NL38:NM38"/>
    <mergeCell ref="NN38:NO38"/>
    <mergeCell ref="NP38:NQ38"/>
    <mergeCell ref="B39:C39"/>
    <mergeCell ref="D39:E39"/>
    <mergeCell ref="F39:G39"/>
    <mergeCell ref="H39:I39"/>
    <mergeCell ref="O39:P39"/>
    <mergeCell ref="MV38:MW38"/>
    <mergeCell ref="MX38:MY38"/>
    <mergeCell ref="MZ38:NA38"/>
    <mergeCell ref="NB38:NC38"/>
    <mergeCell ref="ND38:NE38"/>
    <mergeCell ref="NF38:NG38"/>
    <mergeCell ref="MI38:MJ38"/>
    <mergeCell ref="MK38:ML38"/>
    <mergeCell ref="MM38:MN38"/>
    <mergeCell ref="MO38:MP38"/>
    <mergeCell ref="MR38:MS38"/>
    <mergeCell ref="MT38:MU38"/>
    <mergeCell ref="LR38:LS38"/>
    <mergeCell ref="LT38:LU38"/>
    <mergeCell ref="LV38:LW38"/>
    <mergeCell ref="LX38:LY38"/>
    <mergeCell ref="BI39:BJ39"/>
    <mergeCell ref="BK39:BL39"/>
    <mergeCell ref="BQ39:BR39"/>
    <mergeCell ref="BS39:BT39"/>
    <mergeCell ref="BU39:BV39"/>
    <mergeCell ref="BW39:BX39"/>
    <mergeCell ref="AW39:AX39"/>
    <mergeCell ref="AY39:AZ39"/>
    <mergeCell ref="BA39:BB39"/>
    <mergeCell ref="BC39:BD39"/>
    <mergeCell ref="BE39:BF39"/>
    <mergeCell ref="BG39:BH39"/>
    <mergeCell ref="AF39:AG39"/>
    <mergeCell ref="AH39:AI39"/>
    <mergeCell ref="AJ39:AK39"/>
    <mergeCell ref="AL39:AM39"/>
    <mergeCell ref="AN39:AO39"/>
    <mergeCell ref="AP39:AQ39"/>
    <mergeCell ref="CY39:CZ39"/>
    <mergeCell ref="DA39:DB39"/>
    <mergeCell ref="DH39:DI39"/>
    <mergeCell ref="DJ39:DK39"/>
    <mergeCell ref="DL39:DM39"/>
    <mergeCell ref="DN39:DO39"/>
    <mergeCell ref="CK39:CL39"/>
    <mergeCell ref="CO39:CP39"/>
    <mergeCell ref="CQ39:CR39"/>
    <mergeCell ref="CS39:CT39"/>
    <mergeCell ref="CU39:CV39"/>
    <mergeCell ref="CW39:CX39"/>
    <mergeCell ref="BY39:BZ39"/>
    <mergeCell ref="CA39:CB39"/>
    <mergeCell ref="CC39:CD39"/>
    <mergeCell ref="CE39:CF39"/>
    <mergeCell ref="CG39:CH39"/>
    <mergeCell ref="CI39:CJ39"/>
    <mergeCell ref="EY39:EZ39"/>
    <mergeCell ref="FA39:FB39"/>
    <mergeCell ref="FC39:FD39"/>
    <mergeCell ref="FF39:FG39"/>
    <mergeCell ref="FH39:FI39"/>
    <mergeCell ref="FJ39:FK39"/>
    <mergeCell ref="EH39:EI39"/>
    <mergeCell ref="EJ39:EK39"/>
    <mergeCell ref="EL39:EM39"/>
    <mergeCell ref="EN39:EO39"/>
    <mergeCell ref="EU39:EV39"/>
    <mergeCell ref="EW39:EX39"/>
    <mergeCell ref="DP39:DQ39"/>
    <mergeCell ref="DR39:DS39"/>
    <mergeCell ref="DT39:DU39"/>
    <mergeCell ref="DV39:DW39"/>
    <mergeCell ref="ED39:EE39"/>
    <mergeCell ref="EF39:EG39"/>
    <mergeCell ref="GP39:GQ39"/>
    <mergeCell ref="GS39:GT39"/>
    <mergeCell ref="GU39:GV39"/>
    <mergeCell ref="GW39:GX39"/>
    <mergeCell ref="GY39:GZ39"/>
    <mergeCell ref="HA39:HB39"/>
    <mergeCell ref="FX39:FY39"/>
    <mergeCell ref="FZ39:GA39"/>
    <mergeCell ref="GH39:GI39"/>
    <mergeCell ref="GJ39:GK39"/>
    <mergeCell ref="GL39:GM39"/>
    <mergeCell ref="GN39:GO39"/>
    <mergeCell ref="FL39:FM39"/>
    <mergeCell ref="FN39:FO39"/>
    <mergeCell ref="FP39:FQ39"/>
    <mergeCell ref="FR39:FS39"/>
    <mergeCell ref="FT39:FU39"/>
    <mergeCell ref="FV39:FW39"/>
    <mergeCell ref="IG39:IH39"/>
    <mergeCell ref="II39:IJ39"/>
    <mergeCell ref="IK39:IL39"/>
    <mergeCell ref="IM39:IN39"/>
    <mergeCell ref="IO39:IP39"/>
    <mergeCell ref="IQ39:IR39"/>
    <mergeCell ref="HQ39:HR39"/>
    <mergeCell ref="HS39:HT39"/>
    <mergeCell ref="HV39:HW39"/>
    <mergeCell ref="HX39:HY39"/>
    <mergeCell ref="IC39:ID39"/>
    <mergeCell ref="IE39:IF39"/>
    <mergeCell ref="HD39:HE39"/>
    <mergeCell ref="HF39:HG39"/>
    <mergeCell ref="HH39:HI39"/>
    <mergeCell ref="HK39:HL39"/>
    <mergeCell ref="HM39:HN39"/>
    <mergeCell ref="HO39:HP39"/>
    <mergeCell ref="JR39:JS39"/>
    <mergeCell ref="JY39:JZ39"/>
    <mergeCell ref="KA39:KB39"/>
    <mergeCell ref="KC39:KD39"/>
    <mergeCell ref="KE39:KF39"/>
    <mergeCell ref="KI39:KJ39"/>
    <mergeCell ref="JF39:JG39"/>
    <mergeCell ref="JH39:JI39"/>
    <mergeCell ref="JJ39:JK39"/>
    <mergeCell ref="JL39:JM39"/>
    <mergeCell ref="JN39:JO39"/>
    <mergeCell ref="JP39:JQ39"/>
    <mergeCell ref="IS39:IT39"/>
    <mergeCell ref="IV39:IW39"/>
    <mergeCell ref="IX39:IY39"/>
    <mergeCell ref="IZ39:JA39"/>
    <mergeCell ref="JB39:JC39"/>
    <mergeCell ref="JD39:JE39"/>
    <mergeCell ref="LP39:LQ39"/>
    <mergeCell ref="LR39:LS39"/>
    <mergeCell ref="LT39:LU39"/>
    <mergeCell ref="LV39:LW39"/>
    <mergeCell ref="LX39:LY39"/>
    <mergeCell ref="LZ39:MA39"/>
    <mergeCell ref="KX39:KY39"/>
    <mergeCell ref="KZ39:LA39"/>
    <mergeCell ref="LB39:LC39"/>
    <mergeCell ref="LH39:LI39"/>
    <mergeCell ref="LD39:LE39"/>
    <mergeCell ref="LF39:LG39"/>
    <mergeCell ref="KK39:KL39"/>
    <mergeCell ref="KM39:KN39"/>
    <mergeCell ref="KO39:KP39"/>
    <mergeCell ref="KR39:KS39"/>
    <mergeCell ref="KT39:KU39"/>
    <mergeCell ref="KV39:KW39"/>
    <mergeCell ref="NF39:NG39"/>
    <mergeCell ref="NH39:NI39"/>
    <mergeCell ref="NJ39:NK39"/>
    <mergeCell ref="NL39:NM39"/>
    <mergeCell ref="NN39:NO39"/>
    <mergeCell ref="NP39:NQ39"/>
    <mergeCell ref="MT39:MU39"/>
    <mergeCell ref="MV39:MW39"/>
    <mergeCell ref="MX39:MY39"/>
    <mergeCell ref="MZ39:NA39"/>
    <mergeCell ref="NB39:NC39"/>
    <mergeCell ref="ND39:NE39"/>
    <mergeCell ref="MB39:MC39"/>
    <mergeCell ref="MI39:MJ39"/>
    <mergeCell ref="MK39:ML39"/>
    <mergeCell ref="MM39:MN39"/>
    <mergeCell ref="MO39:MP39"/>
    <mergeCell ref="MR39:MS39"/>
    <mergeCell ref="AH40:AI40"/>
    <mergeCell ref="AJ40:AK40"/>
    <mergeCell ref="AL40:AM40"/>
    <mergeCell ref="AN40:AO40"/>
    <mergeCell ref="AP40:AQ40"/>
    <mergeCell ref="AW40:AX40"/>
    <mergeCell ref="S40:T40"/>
    <mergeCell ref="U40:V40"/>
    <mergeCell ref="W40:X40"/>
    <mergeCell ref="AB40:AC40"/>
    <mergeCell ref="AD40:AE40"/>
    <mergeCell ref="AF40:AG40"/>
    <mergeCell ref="B40:C40"/>
    <mergeCell ref="D40:E40"/>
    <mergeCell ref="F40:G40"/>
    <mergeCell ref="H40:I40"/>
    <mergeCell ref="O40:P40"/>
    <mergeCell ref="Q40:R40"/>
    <mergeCell ref="CA40:CB40"/>
    <mergeCell ref="CC40:CD40"/>
    <mergeCell ref="CE40:CF40"/>
    <mergeCell ref="CG40:CH40"/>
    <mergeCell ref="CI40:CJ40"/>
    <mergeCell ref="CK40:CL40"/>
    <mergeCell ref="BK40:BL40"/>
    <mergeCell ref="BQ40:BR40"/>
    <mergeCell ref="BS40:BT40"/>
    <mergeCell ref="BU40:BV40"/>
    <mergeCell ref="BW40:BX40"/>
    <mergeCell ref="BY40:BZ40"/>
    <mergeCell ref="AY40:AZ40"/>
    <mergeCell ref="BA40:BB40"/>
    <mergeCell ref="BC40:BD40"/>
    <mergeCell ref="BE40:BF40"/>
    <mergeCell ref="BG40:BH40"/>
    <mergeCell ref="BI40:BJ40"/>
    <mergeCell ref="DR40:DS40"/>
    <mergeCell ref="DT40:DU40"/>
    <mergeCell ref="DV40:DW40"/>
    <mergeCell ref="ED40:EE40"/>
    <mergeCell ref="EF40:EG40"/>
    <mergeCell ref="EH40:EI40"/>
    <mergeCell ref="DA40:DB40"/>
    <mergeCell ref="DH40:DI40"/>
    <mergeCell ref="DJ40:DK40"/>
    <mergeCell ref="DL40:DM40"/>
    <mergeCell ref="DN40:DO40"/>
    <mergeCell ref="DP40:DQ40"/>
    <mergeCell ref="CO40:CP40"/>
    <mergeCell ref="CQ40:CR40"/>
    <mergeCell ref="CS40:CT40"/>
    <mergeCell ref="CU40:CV40"/>
    <mergeCell ref="CW40:CX40"/>
    <mergeCell ref="CY40:CZ40"/>
    <mergeCell ref="FN40:FO40"/>
    <mergeCell ref="FP40:FQ40"/>
    <mergeCell ref="FR40:FS40"/>
    <mergeCell ref="FT40:FU40"/>
    <mergeCell ref="FV40:FW40"/>
    <mergeCell ref="FX40:FY40"/>
    <mergeCell ref="FA40:FB40"/>
    <mergeCell ref="FC40:FD40"/>
    <mergeCell ref="FF40:FG40"/>
    <mergeCell ref="FH40:FI40"/>
    <mergeCell ref="FJ40:FK40"/>
    <mergeCell ref="FL40:FM40"/>
    <mergeCell ref="EJ40:EK40"/>
    <mergeCell ref="EL40:EM40"/>
    <mergeCell ref="EN40:EO40"/>
    <mergeCell ref="EU40:EV40"/>
    <mergeCell ref="EW40:EX40"/>
    <mergeCell ref="EY40:EZ40"/>
    <mergeCell ref="HF40:HG40"/>
    <mergeCell ref="HH40:HI40"/>
    <mergeCell ref="HK40:HL40"/>
    <mergeCell ref="HM40:HN40"/>
    <mergeCell ref="HO40:HP40"/>
    <mergeCell ref="HQ40:HR40"/>
    <mergeCell ref="GS40:GT40"/>
    <mergeCell ref="GU40:GV40"/>
    <mergeCell ref="GW40:GX40"/>
    <mergeCell ref="GY40:GZ40"/>
    <mergeCell ref="HA40:HB40"/>
    <mergeCell ref="HD40:HE40"/>
    <mergeCell ref="FZ40:GA40"/>
    <mergeCell ref="GH40:GI40"/>
    <mergeCell ref="GJ40:GK40"/>
    <mergeCell ref="GL40:GM40"/>
    <mergeCell ref="GN40:GO40"/>
    <mergeCell ref="GP40:GQ40"/>
    <mergeCell ref="IV40:IW40"/>
    <mergeCell ref="IX40:IY40"/>
    <mergeCell ref="IZ40:JA40"/>
    <mergeCell ref="JB40:JC40"/>
    <mergeCell ref="JD40:JE40"/>
    <mergeCell ref="JF40:JG40"/>
    <mergeCell ref="II40:IJ40"/>
    <mergeCell ref="IK40:IL40"/>
    <mergeCell ref="IM40:IN40"/>
    <mergeCell ref="IO40:IP40"/>
    <mergeCell ref="IQ40:IR40"/>
    <mergeCell ref="IS40:IT40"/>
    <mergeCell ref="HS40:HT40"/>
    <mergeCell ref="HV40:HW40"/>
    <mergeCell ref="HX40:HY40"/>
    <mergeCell ref="IC40:ID40"/>
    <mergeCell ref="IE40:IF40"/>
    <mergeCell ref="IG40:IH40"/>
    <mergeCell ref="B41:C41"/>
    <mergeCell ref="D41:E41"/>
    <mergeCell ref="F41:G41"/>
    <mergeCell ref="H41:I41"/>
    <mergeCell ref="O41:P41"/>
    <mergeCell ref="MV40:MW40"/>
    <mergeCell ref="MX40:MY40"/>
    <mergeCell ref="MZ40:NA40"/>
    <mergeCell ref="NB40:NC40"/>
    <mergeCell ref="ND40:NE40"/>
    <mergeCell ref="NF40:NG40"/>
    <mergeCell ref="MI40:MJ40"/>
    <mergeCell ref="MK40:ML40"/>
    <mergeCell ref="MM40:MN40"/>
    <mergeCell ref="MO40:MP40"/>
    <mergeCell ref="MR40:MS40"/>
    <mergeCell ref="MT40:MU40"/>
    <mergeCell ref="LR40:LS40"/>
    <mergeCell ref="LT40:LU40"/>
    <mergeCell ref="LV40:LW40"/>
    <mergeCell ref="LX40:LY40"/>
    <mergeCell ref="LZ40:MA40"/>
    <mergeCell ref="MB40:MC40"/>
    <mergeCell ref="KZ40:LA40"/>
    <mergeCell ref="LB40:LC40"/>
    <mergeCell ref="LH40:LI40"/>
    <mergeCell ref="LD40:LE40"/>
    <mergeCell ref="LF40:LG40"/>
    <mergeCell ref="LP40:LQ40"/>
    <mergeCell ref="KM40:KN40"/>
    <mergeCell ref="KO40:KP40"/>
    <mergeCell ref="KR40:KS40"/>
    <mergeCell ref="AF41:AG41"/>
    <mergeCell ref="AH41:AI41"/>
    <mergeCell ref="AJ41:AK41"/>
    <mergeCell ref="AL41:AM41"/>
    <mergeCell ref="AN41:AO41"/>
    <mergeCell ref="AP41:AQ41"/>
    <mergeCell ref="Q41:R41"/>
    <mergeCell ref="S41:T41"/>
    <mergeCell ref="U41:V41"/>
    <mergeCell ref="W41:X41"/>
    <mergeCell ref="AB41:AC41"/>
    <mergeCell ref="AD41:AE41"/>
    <mergeCell ref="NH40:NI40"/>
    <mergeCell ref="NJ40:NK40"/>
    <mergeCell ref="NL40:NM40"/>
    <mergeCell ref="NN40:NO40"/>
    <mergeCell ref="NP40:NQ40"/>
    <mergeCell ref="KT40:KU40"/>
    <mergeCell ref="KV40:KW40"/>
    <mergeCell ref="KX40:KY40"/>
    <mergeCell ref="JY40:JZ40"/>
    <mergeCell ref="KA40:KB40"/>
    <mergeCell ref="KC40:KD40"/>
    <mergeCell ref="KE40:KF40"/>
    <mergeCell ref="KI40:KJ40"/>
    <mergeCell ref="KK40:KL40"/>
    <mergeCell ref="JH40:JI40"/>
    <mergeCell ref="JJ40:JK40"/>
    <mergeCell ref="JL40:JM40"/>
    <mergeCell ref="JN40:JO40"/>
    <mergeCell ref="JP40:JQ40"/>
    <mergeCell ref="JR40:JS40"/>
    <mergeCell ref="BY41:BZ41"/>
    <mergeCell ref="CA41:CB41"/>
    <mergeCell ref="CC41:CD41"/>
    <mergeCell ref="CE41:CF41"/>
    <mergeCell ref="CG41:CH41"/>
    <mergeCell ref="CI41:CJ41"/>
    <mergeCell ref="BI41:BJ41"/>
    <mergeCell ref="BK41:BL41"/>
    <mergeCell ref="BQ41:BR41"/>
    <mergeCell ref="BS41:BT41"/>
    <mergeCell ref="BU41:BV41"/>
    <mergeCell ref="BW41:BX41"/>
    <mergeCell ref="AW41:AX41"/>
    <mergeCell ref="AY41:AZ41"/>
    <mergeCell ref="BA41:BB41"/>
    <mergeCell ref="BC41:BD41"/>
    <mergeCell ref="BE41:BF41"/>
    <mergeCell ref="BG41:BH41"/>
    <mergeCell ref="DP41:DQ41"/>
    <mergeCell ref="DR41:DS41"/>
    <mergeCell ref="DT41:DU41"/>
    <mergeCell ref="DV41:DW41"/>
    <mergeCell ref="ED41:EE41"/>
    <mergeCell ref="EF41:EG41"/>
    <mergeCell ref="CY41:CZ41"/>
    <mergeCell ref="DA41:DB41"/>
    <mergeCell ref="DH41:DI41"/>
    <mergeCell ref="DJ41:DK41"/>
    <mergeCell ref="DL41:DM41"/>
    <mergeCell ref="DN41:DO41"/>
    <mergeCell ref="CK41:CL41"/>
    <mergeCell ref="CO41:CP41"/>
    <mergeCell ref="CQ41:CR41"/>
    <mergeCell ref="CS41:CT41"/>
    <mergeCell ref="CU41:CV41"/>
    <mergeCell ref="CW41:CX41"/>
    <mergeCell ref="FL41:FM41"/>
    <mergeCell ref="FN41:FO41"/>
    <mergeCell ref="FP41:FQ41"/>
    <mergeCell ref="FR41:FS41"/>
    <mergeCell ref="FT41:FU41"/>
    <mergeCell ref="FV41:FW41"/>
    <mergeCell ref="EY41:EZ41"/>
    <mergeCell ref="FA41:FB41"/>
    <mergeCell ref="FC41:FD41"/>
    <mergeCell ref="FF41:FG41"/>
    <mergeCell ref="FH41:FI41"/>
    <mergeCell ref="FJ41:FK41"/>
    <mergeCell ref="EH41:EI41"/>
    <mergeCell ref="EJ41:EK41"/>
    <mergeCell ref="EL41:EM41"/>
    <mergeCell ref="EN41:EO41"/>
    <mergeCell ref="EU41:EV41"/>
    <mergeCell ref="EW41:EX41"/>
    <mergeCell ref="HD41:HE41"/>
    <mergeCell ref="HF41:HG41"/>
    <mergeCell ref="HH41:HI41"/>
    <mergeCell ref="HK41:HL41"/>
    <mergeCell ref="HM41:HN41"/>
    <mergeCell ref="HO41:HP41"/>
    <mergeCell ref="GP41:GQ41"/>
    <mergeCell ref="GS41:GT41"/>
    <mergeCell ref="GU41:GV41"/>
    <mergeCell ref="GW41:GX41"/>
    <mergeCell ref="GY41:GZ41"/>
    <mergeCell ref="HA41:HB41"/>
    <mergeCell ref="FX41:FY41"/>
    <mergeCell ref="FZ41:GA41"/>
    <mergeCell ref="GH41:GI41"/>
    <mergeCell ref="GJ41:GK41"/>
    <mergeCell ref="GL41:GM41"/>
    <mergeCell ref="GN41:GO41"/>
    <mergeCell ref="IS41:IT41"/>
    <mergeCell ref="IV41:IW41"/>
    <mergeCell ref="IX41:IY41"/>
    <mergeCell ref="IZ41:JA41"/>
    <mergeCell ref="JB41:JC41"/>
    <mergeCell ref="JD41:JE41"/>
    <mergeCell ref="IG41:IH41"/>
    <mergeCell ref="II41:IJ41"/>
    <mergeCell ref="IK41:IL41"/>
    <mergeCell ref="IM41:IN41"/>
    <mergeCell ref="IO41:IP41"/>
    <mergeCell ref="IQ41:IR41"/>
    <mergeCell ref="HQ41:HR41"/>
    <mergeCell ref="HS41:HT41"/>
    <mergeCell ref="HV41:HW41"/>
    <mergeCell ref="HX41:HY41"/>
    <mergeCell ref="IC41:ID41"/>
    <mergeCell ref="IE41:IF41"/>
    <mergeCell ref="LB41:LC41"/>
    <mergeCell ref="LH41:LI41"/>
    <mergeCell ref="LD41:LE41"/>
    <mergeCell ref="LF41:LG41"/>
    <mergeCell ref="KK41:KL41"/>
    <mergeCell ref="KM41:KN41"/>
    <mergeCell ref="KO41:KP41"/>
    <mergeCell ref="KR41:KS41"/>
    <mergeCell ref="KT41:KU41"/>
    <mergeCell ref="KV41:KW41"/>
    <mergeCell ref="JR41:JS41"/>
    <mergeCell ref="JY41:JZ41"/>
    <mergeCell ref="KA41:KB41"/>
    <mergeCell ref="KC41:KD41"/>
    <mergeCell ref="KE41:KF41"/>
    <mergeCell ref="KI41:KJ41"/>
    <mergeCell ref="JF41:JG41"/>
    <mergeCell ref="JH41:JI41"/>
    <mergeCell ref="JJ41:JK41"/>
    <mergeCell ref="JL41:JM41"/>
    <mergeCell ref="JN41:JO41"/>
    <mergeCell ref="JP41:JQ41"/>
    <mergeCell ref="B42:C42"/>
    <mergeCell ref="D42:E42"/>
    <mergeCell ref="F42:G42"/>
    <mergeCell ref="H42:I42"/>
    <mergeCell ref="O42:P42"/>
    <mergeCell ref="Q42:R42"/>
    <mergeCell ref="NF41:NG41"/>
    <mergeCell ref="NH41:NI41"/>
    <mergeCell ref="NJ41:NK41"/>
    <mergeCell ref="NL41:NM41"/>
    <mergeCell ref="NN41:NO41"/>
    <mergeCell ref="NP41:NQ41"/>
    <mergeCell ref="MT41:MU41"/>
    <mergeCell ref="MV41:MW41"/>
    <mergeCell ref="MX41:MY41"/>
    <mergeCell ref="MZ41:NA41"/>
    <mergeCell ref="NB41:NC41"/>
    <mergeCell ref="ND41:NE41"/>
    <mergeCell ref="MB41:MC41"/>
    <mergeCell ref="MI41:MJ41"/>
    <mergeCell ref="MK41:ML41"/>
    <mergeCell ref="MM41:MN41"/>
    <mergeCell ref="MO41:MP41"/>
    <mergeCell ref="MR41:MS41"/>
    <mergeCell ref="LP41:LQ41"/>
    <mergeCell ref="LR41:LS41"/>
    <mergeCell ref="LT41:LU41"/>
    <mergeCell ref="LV41:LW41"/>
    <mergeCell ref="LX41:LY41"/>
    <mergeCell ref="LZ41:MA41"/>
    <mergeCell ref="KX41:KY41"/>
    <mergeCell ref="KZ41:LA41"/>
    <mergeCell ref="AY42:AZ42"/>
    <mergeCell ref="BA42:BB42"/>
    <mergeCell ref="BC42:BD42"/>
    <mergeCell ref="BE42:BF42"/>
    <mergeCell ref="BG42:BH42"/>
    <mergeCell ref="BI42:BJ42"/>
    <mergeCell ref="AH42:AI42"/>
    <mergeCell ref="AJ42:AK42"/>
    <mergeCell ref="AL42:AM42"/>
    <mergeCell ref="AN42:AO42"/>
    <mergeCell ref="AP42:AQ42"/>
    <mergeCell ref="AW42:AX42"/>
    <mergeCell ref="S42:T42"/>
    <mergeCell ref="U42:V42"/>
    <mergeCell ref="W42:X42"/>
    <mergeCell ref="AB42:AC42"/>
    <mergeCell ref="AD42:AE42"/>
    <mergeCell ref="AF42:AG42"/>
    <mergeCell ref="CO42:CP42"/>
    <mergeCell ref="CQ42:CR42"/>
    <mergeCell ref="CS42:CT42"/>
    <mergeCell ref="CU42:CV42"/>
    <mergeCell ref="CW42:CX42"/>
    <mergeCell ref="CY42:CZ42"/>
    <mergeCell ref="CA42:CB42"/>
    <mergeCell ref="CC42:CD42"/>
    <mergeCell ref="CE42:CF42"/>
    <mergeCell ref="CG42:CH42"/>
    <mergeCell ref="CI42:CJ42"/>
    <mergeCell ref="CK42:CL42"/>
    <mergeCell ref="BK42:BL42"/>
    <mergeCell ref="BQ42:BR42"/>
    <mergeCell ref="BS42:BT42"/>
    <mergeCell ref="BU42:BV42"/>
    <mergeCell ref="BW42:BX42"/>
    <mergeCell ref="BY42:BZ42"/>
    <mergeCell ref="EJ42:EK42"/>
    <mergeCell ref="EL42:EM42"/>
    <mergeCell ref="EN42:EO42"/>
    <mergeCell ref="EU42:EV42"/>
    <mergeCell ref="EW42:EX42"/>
    <mergeCell ref="EY42:EZ42"/>
    <mergeCell ref="DR42:DS42"/>
    <mergeCell ref="DT42:DU42"/>
    <mergeCell ref="DV42:DW42"/>
    <mergeCell ref="ED42:EE42"/>
    <mergeCell ref="EF42:EG42"/>
    <mergeCell ref="EH42:EI42"/>
    <mergeCell ref="DA42:DB42"/>
    <mergeCell ref="DH42:DI42"/>
    <mergeCell ref="DJ42:DK42"/>
    <mergeCell ref="DL42:DM42"/>
    <mergeCell ref="DN42:DO42"/>
    <mergeCell ref="DP42:DQ42"/>
    <mergeCell ref="FZ42:GA42"/>
    <mergeCell ref="GH42:GI42"/>
    <mergeCell ref="GJ42:GK42"/>
    <mergeCell ref="GL42:GM42"/>
    <mergeCell ref="GN42:GO42"/>
    <mergeCell ref="GP42:GQ42"/>
    <mergeCell ref="FN42:FO42"/>
    <mergeCell ref="FP42:FQ42"/>
    <mergeCell ref="FR42:FS42"/>
    <mergeCell ref="FT42:FU42"/>
    <mergeCell ref="FV42:FW42"/>
    <mergeCell ref="FX42:FY42"/>
    <mergeCell ref="FA42:FB42"/>
    <mergeCell ref="FC42:FD42"/>
    <mergeCell ref="FF42:FG42"/>
    <mergeCell ref="FH42:FI42"/>
    <mergeCell ref="FJ42:FK42"/>
    <mergeCell ref="FL42:FM42"/>
    <mergeCell ref="HS42:HT42"/>
    <mergeCell ref="HV42:HW42"/>
    <mergeCell ref="HX42:HY42"/>
    <mergeCell ref="IC42:ID42"/>
    <mergeCell ref="IE42:IF42"/>
    <mergeCell ref="IG42:IH42"/>
    <mergeCell ref="HF42:HG42"/>
    <mergeCell ref="HH42:HI42"/>
    <mergeCell ref="HK42:HL42"/>
    <mergeCell ref="HM42:HN42"/>
    <mergeCell ref="HO42:HP42"/>
    <mergeCell ref="HQ42:HR42"/>
    <mergeCell ref="GS42:GT42"/>
    <mergeCell ref="GU42:GV42"/>
    <mergeCell ref="GW42:GX42"/>
    <mergeCell ref="GY42:GZ42"/>
    <mergeCell ref="HA42:HB42"/>
    <mergeCell ref="HD42:HE42"/>
    <mergeCell ref="JH42:JI42"/>
    <mergeCell ref="JJ42:JK42"/>
    <mergeCell ref="JL42:JM42"/>
    <mergeCell ref="JN42:JO42"/>
    <mergeCell ref="JP42:JQ42"/>
    <mergeCell ref="JR42:JS42"/>
    <mergeCell ref="IV42:IW42"/>
    <mergeCell ref="IX42:IY42"/>
    <mergeCell ref="IZ42:JA42"/>
    <mergeCell ref="JB42:JC42"/>
    <mergeCell ref="JD42:JE42"/>
    <mergeCell ref="JF42:JG42"/>
    <mergeCell ref="II42:IJ42"/>
    <mergeCell ref="IK42:IL42"/>
    <mergeCell ref="IM42:IN42"/>
    <mergeCell ref="IO42:IP42"/>
    <mergeCell ref="IQ42:IR42"/>
    <mergeCell ref="IS42:IT42"/>
    <mergeCell ref="LZ42:MA42"/>
    <mergeCell ref="MB42:MC42"/>
    <mergeCell ref="KZ42:LA42"/>
    <mergeCell ref="LB42:LC42"/>
    <mergeCell ref="LH42:LI42"/>
    <mergeCell ref="LD42:LE42"/>
    <mergeCell ref="LF42:LG42"/>
    <mergeCell ref="LP42:LQ42"/>
    <mergeCell ref="KM42:KN42"/>
    <mergeCell ref="KO42:KP42"/>
    <mergeCell ref="KR42:KS42"/>
    <mergeCell ref="KT42:KU42"/>
    <mergeCell ref="KV42:KW42"/>
    <mergeCell ref="KX42:KY42"/>
    <mergeCell ref="JY42:JZ42"/>
    <mergeCell ref="KA42:KB42"/>
    <mergeCell ref="KC42:KD42"/>
    <mergeCell ref="KE42:KF42"/>
    <mergeCell ref="KI42:KJ42"/>
    <mergeCell ref="KK42:KL42"/>
    <mergeCell ref="Q43:R43"/>
    <mergeCell ref="S43:T43"/>
    <mergeCell ref="U43:V43"/>
    <mergeCell ref="W43:X43"/>
    <mergeCell ref="AB43:AC43"/>
    <mergeCell ref="AD43:AE43"/>
    <mergeCell ref="NH42:NI42"/>
    <mergeCell ref="NJ42:NK42"/>
    <mergeCell ref="NL42:NM42"/>
    <mergeCell ref="NN42:NO42"/>
    <mergeCell ref="NP42:NQ42"/>
    <mergeCell ref="B43:C43"/>
    <mergeCell ref="D43:E43"/>
    <mergeCell ref="F43:G43"/>
    <mergeCell ref="H43:I43"/>
    <mergeCell ref="O43:P43"/>
    <mergeCell ref="MV42:MW42"/>
    <mergeCell ref="MX42:MY42"/>
    <mergeCell ref="MZ42:NA42"/>
    <mergeCell ref="NB42:NC42"/>
    <mergeCell ref="ND42:NE42"/>
    <mergeCell ref="NF42:NG42"/>
    <mergeCell ref="MI42:MJ42"/>
    <mergeCell ref="MK42:ML42"/>
    <mergeCell ref="MM42:MN42"/>
    <mergeCell ref="MO42:MP42"/>
    <mergeCell ref="MR42:MS42"/>
    <mergeCell ref="MT42:MU42"/>
    <mergeCell ref="LR42:LS42"/>
    <mergeCell ref="LT42:LU42"/>
    <mergeCell ref="LV42:LW42"/>
    <mergeCell ref="LX42:LY42"/>
    <mergeCell ref="BI43:BJ43"/>
    <mergeCell ref="BK43:BL43"/>
    <mergeCell ref="BQ43:BR43"/>
    <mergeCell ref="BS43:BT43"/>
    <mergeCell ref="BU43:BV43"/>
    <mergeCell ref="BW43:BX43"/>
    <mergeCell ref="AW43:AX43"/>
    <mergeCell ref="AY43:AZ43"/>
    <mergeCell ref="BA43:BB43"/>
    <mergeCell ref="BC43:BD43"/>
    <mergeCell ref="BE43:BF43"/>
    <mergeCell ref="BG43:BH43"/>
    <mergeCell ref="AF43:AG43"/>
    <mergeCell ref="AH43:AI43"/>
    <mergeCell ref="AJ43:AK43"/>
    <mergeCell ref="AL43:AM43"/>
    <mergeCell ref="AN43:AO43"/>
    <mergeCell ref="AP43:AQ43"/>
    <mergeCell ref="CY43:CZ43"/>
    <mergeCell ref="DA43:DB43"/>
    <mergeCell ref="DH43:DI43"/>
    <mergeCell ref="DJ43:DK43"/>
    <mergeCell ref="DL43:DM43"/>
    <mergeCell ref="DN43:DO43"/>
    <mergeCell ref="CK43:CL43"/>
    <mergeCell ref="CO43:CP43"/>
    <mergeCell ref="CQ43:CR43"/>
    <mergeCell ref="CS43:CT43"/>
    <mergeCell ref="CU43:CV43"/>
    <mergeCell ref="CW43:CX43"/>
    <mergeCell ref="BY43:BZ43"/>
    <mergeCell ref="CA43:CB43"/>
    <mergeCell ref="CC43:CD43"/>
    <mergeCell ref="CE43:CF43"/>
    <mergeCell ref="CG43:CH43"/>
    <mergeCell ref="CI43:CJ43"/>
    <mergeCell ref="EY43:EZ43"/>
    <mergeCell ref="FA43:FB43"/>
    <mergeCell ref="FC43:FD43"/>
    <mergeCell ref="FF43:FG43"/>
    <mergeCell ref="FH43:FI43"/>
    <mergeCell ref="FJ43:FK43"/>
    <mergeCell ref="EH43:EI43"/>
    <mergeCell ref="EJ43:EK43"/>
    <mergeCell ref="EL43:EM43"/>
    <mergeCell ref="EN43:EO43"/>
    <mergeCell ref="EU43:EV43"/>
    <mergeCell ref="EW43:EX43"/>
    <mergeCell ref="DP43:DQ43"/>
    <mergeCell ref="DR43:DS43"/>
    <mergeCell ref="DT43:DU43"/>
    <mergeCell ref="DV43:DW43"/>
    <mergeCell ref="ED43:EE43"/>
    <mergeCell ref="EF43:EG43"/>
    <mergeCell ref="GP43:GQ43"/>
    <mergeCell ref="GS43:GT43"/>
    <mergeCell ref="GU43:GV43"/>
    <mergeCell ref="GW43:GX43"/>
    <mergeCell ref="GY43:GZ43"/>
    <mergeCell ref="HA43:HB43"/>
    <mergeCell ref="FX43:FY43"/>
    <mergeCell ref="FZ43:GA43"/>
    <mergeCell ref="GH43:GI43"/>
    <mergeCell ref="GJ43:GK43"/>
    <mergeCell ref="GL43:GM43"/>
    <mergeCell ref="GN43:GO43"/>
    <mergeCell ref="FL43:FM43"/>
    <mergeCell ref="FN43:FO43"/>
    <mergeCell ref="FP43:FQ43"/>
    <mergeCell ref="FR43:FS43"/>
    <mergeCell ref="FT43:FU43"/>
    <mergeCell ref="FV43:FW43"/>
    <mergeCell ref="IG43:IH43"/>
    <mergeCell ref="II43:IJ43"/>
    <mergeCell ref="IK43:IL43"/>
    <mergeCell ref="IM43:IN43"/>
    <mergeCell ref="IO43:IP43"/>
    <mergeCell ref="IQ43:IR43"/>
    <mergeCell ref="HQ43:HR43"/>
    <mergeCell ref="HS43:HT43"/>
    <mergeCell ref="HV43:HW43"/>
    <mergeCell ref="HX43:HY43"/>
    <mergeCell ref="IC43:ID43"/>
    <mergeCell ref="IE43:IF43"/>
    <mergeCell ref="HD43:HE43"/>
    <mergeCell ref="HF43:HG43"/>
    <mergeCell ref="HH43:HI43"/>
    <mergeCell ref="HK43:HL43"/>
    <mergeCell ref="HM43:HN43"/>
    <mergeCell ref="HO43:HP43"/>
    <mergeCell ref="JR43:JS43"/>
    <mergeCell ref="JY43:JZ43"/>
    <mergeCell ref="KA43:KB43"/>
    <mergeCell ref="KC43:KD43"/>
    <mergeCell ref="KE43:KF43"/>
    <mergeCell ref="KI43:KJ43"/>
    <mergeCell ref="JF43:JG43"/>
    <mergeCell ref="JH43:JI43"/>
    <mergeCell ref="JJ43:JK43"/>
    <mergeCell ref="JL43:JM43"/>
    <mergeCell ref="JN43:JO43"/>
    <mergeCell ref="JP43:JQ43"/>
    <mergeCell ref="IS43:IT43"/>
    <mergeCell ref="IV43:IW43"/>
    <mergeCell ref="IX43:IY43"/>
    <mergeCell ref="IZ43:JA43"/>
    <mergeCell ref="JB43:JC43"/>
    <mergeCell ref="JD43:JE43"/>
    <mergeCell ref="LP43:LQ43"/>
    <mergeCell ref="LR43:LS43"/>
    <mergeCell ref="LT43:LU43"/>
    <mergeCell ref="LV43:LW43"/>
    <mergeCell ref="LX43:LY43"/>
    <mergeCell ref="LZ43:MA43"/>
    <mergeCell ref="KX43:KY43"/>
    <mergeCell ref="KZ43:LA43"/>
    <mergeCell ref="LB43:LC43"/>
    <mergeCell ref="LH43:LI43"/>
    <mergeCell ref="LD43:LE43"/>
    <mergeCell ref="LF43:LG43"/>
    <mergeCell ref="KK43:KL43"/>
    <mergeCell ref="KM43:KN43"/>
    <mergeCell ref="KO43:KP43"/>
    <mergeCell ref="KR43:KS43"/>
    <mergeCell ref="KT43:KU43"/>
    <mergeCell ref="KV43:KW43"/>
    <mergeCell ref="NF43:NG43"/>
    <mergeCell ref="NH43:NI43"/>
    <mergeCell ref="NJ43:NK43"/>
    <mergeCell ref="NL43:NM43"/>
    <mergeCell ref="NN43:NO43"/>
    <mergeCell ref="NP43:NQ43"/>
    <mergeCell ref="MT43:MU43"/>
    <mergeCell ref="MV43:MW43"/>
    <mergeCell ref="MX43:MY43"/>
    <mergeCell ref="MZ43:NA43"/>
    <mergeCell ref="NB43:NC43"/>
    <mergeCell ref="ND43:NE43"/>
    <mergeCell ref="MB43:MC43"/>
    <mergeCell ref="MI43:MJ43"/>
    <mergeCell ref="MK43:ML43"/>
    <mergeCell ref="MM43:MN43"/>
    <mergeCell ref="MO43:MP43"/>
    <mergeCell ref="MR43:MS43"/>
    <mergeCell ref="AH44:AI44"/>
    <mergeCell ref="AJ44:AK44"/>
    <mergeCell ref="AL44:AM44"/>
    <mergeCell ref="AN44:AO44"/>
    <mergeCell ref="AP44:AQ44"/>
    <mergeCell ref="AW44:AX44"/>
    <mergeCell ref="S44:T44"/>
    <mergeCell ref="U44:V44"/>
    <mergeCell ref="W44:X44"/>
    <mergeCell ref="AB44:AC44"/>
    <mergeCell ref="AD44:AE44"/>
    <mergeCell ref="AF44:AG44"/>
    <mergeCell ref="B44:C44"/>
    <mergeCell ref="D44:E44"/>
    <mergeCell ref="F44:G44"/>
    <mergeCell ref="H44:I44"/>
    <mergeCell ref="O44:P44"/>
    <mergeCell ref="Q44:R44"/>
    <mergeCell ref="CA44:CB44"/>
    <mergeCell ref="CC44:CD44"/>
    <mergeCell ref="CE44:CF44"/>
    <mergeCell ref="CG44:CH44"/>
    <mergeCell ref="CI44:CJ44"/>
    <mergeCell ref="CK44:CL44"/>
    <mergeCell ref="BK44:BL44"/>
    <mergeCell ref="BQ44:BR44"/>
    <mergeCell ref="BS44:BT44"/>
    <mergeCell ref="BU44:BV44"/>
    <mergeCell ref="BW44:BX44"/>
    <mergeCell ref="BY44:BZ44"/>
    <mergeCell ref="AY44:AZ44"/>
    <mergeCell ref="BA44:BB44"/>
    <mergeCell ref="BC44:BD44"/>
    <mergeCell ref="BE44:BF44"/>
    <mergeCell ref="BG44:BH44"/>
    <mergeCell ref="BI44:BJ44"/>
    <mergeCell ref="DR44:DS44"/>
    <mergeCell ref="DT44:DU44"/>
    <mergeCell ref="DV44:DW44"/>
    <mergeCell ref="ED44:EE44"/>
    <mergeCell ref="EF44:EG44"/>
    <mergeCell ref="EH44:EI44"/>
    <mergeCell ref="DA44:DB44"/>
    <mergeCell ref="DH44:DI44"/>
    <mergeCell ref="DJ44:DK44"/>
    <mergeCell ref="DL44:DM44"/>
    <mergeCell ref="DN44:DO44"/>
    <mergeCell ref="DP44:DQ44"/>
    <mergeCell ref="CO44:CP44"/>
    <mergeCell ref="CQ44:CR44"/>
    <mergeCell ref="CS44:CT44"/>
    <mergeCell ref="CU44:CV44"/>
    <mergeCell ref="CW44:CX44"/>
    <mergeCell ref="CY44:CZ44"/>
    <mergeCell ref="FN44:FO44"/>
    <mergeCell ref="FP44:FQ44"/>
    <mergeCell ref="FR44:FS44"/>
    <mergeCell ref="FT44:FU44"/>
    <mergeCell ref="FV44:FW44"/>
    <mergeCell ref="FX44:FY44"/>
    <mergeCell ref="FA44:FB44"/>
    <mergeCell ref="FC44:FD44"/>
    <mergeCell ref="FF44:FG44"/>
    <mergeCell ref="FH44:FI44"/>
    <mergeCell ref="FJ44:FK44"/>
    <mergeCell ref="FL44:FM44"/>
    <mergeCell ref="EJ44:EK44"/>
    <mergeCell ref="EL44:EM44"/>
    <mergeCell ref="EN44:EO44"/>
    <mergeCell ref="EU44:EV44"/>
    <mergeCell ref="EW44:EX44"/>
    <mergeCell ref="EY44:EZ44"/>
    <mergeCell ref="HF44:HG44"/>
    <mergeCell ref="HH44:HI44"/>
    <mergeCell ref="HK44:HL44"/>
    <mergeCell ref="HM44:HN44"/>
    <mergeCell ref="HO44:HP44"/>
    <mergeCell ref="HQ44:HR44"/>
    <mergeCell ref="GS44:GT44"/>
    <mergeCell ref="GU44:GV44"/>
    <mergeCell ref="GW44:GX44"/>
    <mergeCell ref="GY44:GZ44"/>
    <mergeCell ref="HA44:HB44"/>
    <mergeCell ref="HD44:HE44"/>
    <mergeCell ref="FZ44:GA44"/>
    <mergeCell ref="GH44:GI44"/>
    <mergeCell ref="GJ44:GK44"/>
    <mergeCell ref="GL44:GM44"/>
    <mergeCell ref="GN44:GO44"/>
    <mergeCell ref="GP44:GQ44"/>
    <mergeCell ref="IV44:IW44"/>
    <mergeCell ref="IX44:IY44"/>
    <mergeCell ref="IZ44:JA44"/>
    <mergeCell ref="JB44:JC44"/>
    <mergeCell ref="JD44:JE44"/>
    <mergeCell ref="JF44:JG44"/>
    <mergeCell ref="II44:IJ44"/>
    <mergeCell ref="IK44:IL44"/>
    <mergeCell ref="IM44:IN44"/>
    <mergeCell ref="IO44:IP44"/>
    <mergeCell ref="IQ44:IR44"/>
    <mergeCell ref="IS44:IT44"/>
    <mergeCell ref="HS44:HT44"/>
    <mergeCell ref="HV44:HW44"/>
    <mergeCell ref="HX44:HY44"/>
    <mergeCell ref="IC44:ID44"/>
    <mergeCell ref="IE44:IF44"/>
    <mergeCell ref="IG44:IH44"/>
    <mergeCell ref="B45:C45"/>
    <mergeCell ref="D45:E45"/>
    <mergeCell ref="F45:G45"/>
    <mergeCell ref="H45:I45"/>
    <mergeCell ref="O45:P45"/>
    <mergeCell ref="MV44:MW44"/>
    <mergeCell ref="MX44:MY44"/>
    <mergeCell ref="MZ44:NA44"/>
    <mergeCell ref="NB44:NC44"/>
    <mergeCell ref="ND44:NE44"/>
    <mergeCell ref="NF44:NG44"/>
    <mergeCell ref="MI44:MJ44"/>
    <mergeCell ref="MK44:ML44"/>
    <mergeCell ref="MM44:MN44"/>
    <mergeCell ref="MO44:MP44"/>
    <mergeCell ref="MR44:MS44"/>
    <mergeCell ref="MT44:MU44"/>
    <mergeCell ref="LR44:LS44"/>
    <mergeCell ref="LT44:LU44"/>
    <mergeCell ref="LV44:LW44"/>
    <mergeCell ref="LX44:LY44"/>
    <mergeCell ref="LZ44:MA44"/>
    <mergeCell ref="MB44:MC44"/>
    <mergeCell ref="KZ44:LA44"/>
    <mergeCell ref="LB44:LC44"/>
    <mergeCell ref="LH44:LI44"/>
    <mergeCell ref="LD44:LE44"/>
    <mergeCell ref="LF44:LG44"/>
    <mergeCell ref="LP44:LQ44"/>
    <mergeCell ref="KM44:KN44"/>
    <mergeCell ref="KO44:KP44"/>
    <mergeCell ref="KR44:KS44"/>
    <mergeCell ref="NH44:NI44"/>
    <mergeCell ref="NJ44:NK44"/>
    <mergeCell ref="NL44:NM44"/>
    <mergeCell ref="NN44:NO44"/>
    <mergeCell ref="NP44:NQ44"/>
    <mergeCell ref="KT44:KU44"/>
    <mergeCell ref="KV44:KW44"/>
    <mergeCell ref="KX44:KY44"/>
    <mergeCell ref="JY44:JZ44"/>
    <mergeCell ref="KA44:KB44"/>
    <mergeCell ref="KC44:KD44"/>
    <mergeCell ref="KE44:KF44"/>
    <mergeCell ref="KI44:KJ44"/>
    <mergeCell ref="KK44:KL44"/>
    <mergeCell ref="JH44:JI44"/>
    <mergeCell ref="JJ44:JK44"/>
    <mergeCell ref="JL44:JM44"/>
    <mergeCell ref="JN44:JO44"/>
    <mergeCell ref="JP44:JQ44"/>
    <mergeCell ref="JR44:JS44"/>
    <mergeCell ref="AW45:AX45"/>
    <mergeCell ref="AY45:AZ45"/>
    <mergeCell ref="BA45:BB45"/>
    <mergeCell ref="BC45:BD45"/>
    <mergeCell ref="BE45:BF45"/>
    <mergeCell ref="BG45:BH45"/>
    <mergeCell ref="AF45:AG45"/>
    <mergeCell ref="AH45:AI45"/>
    <mergeCell ref="AJ45:AK45"/>
    <mergeCell ref="AL45:AM45"/>
    <mergeCell ref="AN45:AO45"/>
    <mergeCell ref="AP45:AQ45"/>
    <mergeCell ref="Q45:R45"/>
    <mergeCell ref="S45:T45"/>
    <mergeCell ref="U45:V45"/>
    <mergeCell ref="W45:X45"/>
    <mergeCell ref="AB45:AC45"/>
    <mergeCell ref="AD45:AE45"/>
    <mergeCell ref="CO45:CP45"/>
    <mergeCell ref="CQ45:CR45"/>
    <mergeCell ref="CS45:CT45"/>
    <mergeCell ref="CU45:CV45"/>
    <mergeCell ref="CW45:CX45"/>
    <mergeCell ref="CY45:CZ45"/>
    <mergeCell ref="BY45:BZ45"/>
    <mergeCell ref="CA45:CB45"/>
    <mergeCell ref="CC45:CD45"/>
    <mergeCell ref="CE45:CF45"/>
    <mergeCell ref="CI45:CJ45"/>
    <mergeCell ref="CK45:CL45"/>
    <mergeCell ref="BI45:BJ45"/>
    <mergeCell ref="BK45:BL45"/>
    <mergeCell ref="BQ45:BR45"/>
    <mergeCell ref="BS45:BT45"/>
    <mergeCell ref="BU45:BV45"/>
    <mergeCell ref="BW45:BX45"/>
    <mergeCell ref="EJ45:EK45"/>
    <mergeCell ref="EL45:EM45"/>
    <mergeCell ref="EN45:EO45"/>
    <mergeCell ref="EU45:EV45"/>
    <mergeCell ref="EW45:EX45"/>
    <mergeCell ref="EY45:EZ45"/>
    <mergeCell ref="DR45:DS45"/>
    <mergeCell ref="DT45:DU45"/>
    <mergeCell ref="DV45:DW45"/>
    <mergeCell ref="ED45:EE45"/>
    <mergeCell ref="EF45:EG45"/>
    <mergeCell ref="EH45:EI45"/>
    <mergeCell ref="DA45:DB45"/>
    <mergeCell ref="DH45:DI45"/>
    <mergeCell ref="DJ45:DK45"/>
    <mergeCell ref="DL45:DM45"/>
    <mergeCell ref="DN45:DO45"/>
    <mergeCell ref="DP45:DQ45"/>
    <mergeCell ref="FZ45:GA45"/>
    <mergeCell ref="GH45:GI45"/>
    <mergeCell ref="GJ45:GK45"/>
    <mergeCell ref="GL45:GM45"/>
    <mergeCell ref="GN45:GO45"/>
    <mergeCell ref="GP45:GQ45"/>
    <mergeCell ref="FN45:FO45"/>
    <mergeCell ref="FP45:FQ45"/>
    <mergeCell ref="FR45:FS45"/>
    <mergeCell ref="FT45:FU45"/>
    <mergeCell ref="FV45:FW45"/>
    <mergeCell ref="FX45:FY45"/>
    <mergeCell ref="FA45:FB45"/>
    <mergeCell ref="FC45:FD45"/>
    <mergeCell ref="FF45:FG45"/>
    <mergeCell ref="FH45:FI45"/>
    <mergeCell ref="FJ45:FK45"/>
    <mergeCell ref="FL45:FM45"/>
    <mergeCell ref="KM45:KN45"/>
    <mergeCell ref="KO45:KP45"/>
    <mergeCell ref="KR45:KS45"/>
    <mergeCell ref="JY45:JZ45"/>
    <mergeCell ref="KA45:KB45"/>
    <mergeCell ref="HF45:HG45"/>
    <mergeCell ref="HH45:HI45"/>
    <mergeCell ref="HK45:HL45"/>
    <mergeCell ref="HM45:HN45"/>
    <mergeCell ref="HO45:HP45"/>
    <mergeCell ref="HQ45:HR45"/>
    <mergeCell ref="GS45:GT45"/>
    <mergeCell ref="GU45:GV45"/>
    <mergeCell ref="GW45:GX45"/>
    <mergeCell ref="GY45:GZ45"/>
    <mergeCell ref="HA45:HB45"/>
    <mergeCell ref="HD45:HE45"/>
    <mergeCell ref="IV45:IW45"/>
    <mergeCell ref="IX45:IY45"/>
    <mergeCell ref="IZ45:JA45"/>
    <mergeCell ref="JB45:JC45"/>
    <mergeCell ref="JD45:JE45"/>
    <mergeCell ref="JF45:JG45"/>
    <mergeCell ref="II45:IJ45"/>
    <mergeCell ref="IK45:IL45"/>
    <mergeCell ref="IM45:IN45"/>
    <mergeCell ref="IO45:IP45"/>
    <mergeCell ref="IQ45:IR45"/>
    <mergeCell ref="IS45:IT45"/>
    <mergeCell ref="HS45:HT45"/>
    <mergeCell ref="HV45:HW45"/>
    <mergeCell ref="HX45:HY45"/>
    <mergeCell ref="IC45:ID45"/>
    <mergeCell ref="IE45:IF45"/>
    <mergeCell ref="IG45:IH45"/>
    <mergeCell ref="NH45:NI45"/>
    <mergeCell ref="NJ45:NK45"/>
    <mergeCell ref="NL45:NM45"/>
    <mergeCell ref="NN45:NO45"/>
    <mergeCell ref="NP45:NQ45"/>
    <mergeCell ref="KT45:KU45"/>
    <mergeCell ref="KV45:KW45"/>
    <mergeCell ref="KX45:KY45"/>
    <mergeCell ref="MV45:MW45"/>
    <mergeCell ref="MX45:MY45"/>
    <mergeCell ref="MZ45:NA45"/>
    <mergeCell ref="NB45:NC45"/>
    <mergeCell ref="ND45:NE45"/>
    <mergeCell ref="NF45:NG45"/>
    <mergeCell ref="MI45:MJ45"/>
    <mergeCell ref="MK45:ML45"/>
    <mergeCell ref="MM45:MN45"/>
    <mergeCell ref="MO45:MP45"/>
    <mergeCell ref="MR45:MS45"/>
    <mergeCell ref="MT45:MU45"/>
    <mergeCell ref="LR45:LS45"/>
    <mergeCell ref="LT45:LU45"/>
    <mergeCell ref="LV45:LW45"/>
    <mergeCell ref="LX45:LY45"/>
    <mergeCell ref="LZ45:MA45"/>
    <mergeCell ref="MB45:MC45"/>
    <mergeCell ref="KZ45:LA45"/>
    <mergeCell ref="LB45:LC45"/>
    <mergeCell ref="LH45:LI45"/>
    <mergeCell ref="LD45:LE45"/>
    <mergeCell ref="LF45:LG45"/>
    <mergeCell ref="LP45:LQ45"/>
    <mergeCell ref="KC45:KD45"/>
    <mergeCell ref="KE45:KF45"/>
    <mergeCell ref="KI45:KJ45"/>
    <mergeCell ref="KK45:KL45"/>
    <mergeCell ref="JH45:JI45"/>
    <mergeCell ref="JJ45:JK45"/>
    <mergeCell ref="JL45:JM45"/>
    <mergeCell ref="JN45:JO45"/>
    <mergeCell ref="JP45:JQ45"/>
    <mergeCell ref="JR45:JS45"/>
    <mergeCell ref="B47:C47"/>
    <mergeCell ref="D47:E47"/>
    <mergeCell ref="F47:G47"/>
    <mergeCell ref="H47:I47"/>
    <mergeCell ref="O47:P47"/>
    <mergeCell ref="Q47:R47"/>
    <mergeCell ref="AY47:AZ47"/>
    <mergeCell ref="BA47:BB47"/>
    <mergeCell ref="BC47:BD47"/>
    <mergeCell ref="BE47:BF47"/>
    <mergeCell ref="BG47:BH47"/>
    <mergeCell ref="BI47:BJ47"/>
    <mergeCell ref="AH47:AI47"/>
    <mergeCell ref="AJ47:AK47"/>
    <mergeCell ref="AL47:AM47"/>
    <mergeCell ref="AN47:AO47"/>
    <mergeCell ref="AP47:AQ47"/>
    <mergeCell ref="AW47:AX47"/>
    <mergeCell ref="S47:T47"/>
    <mergeCell ref="U47:V47"/>
    <mergeCell ref="W47:X47"/>
    <mergeCell ref="AB47:AC47"/>
    <mergeCell ref="AD47:AE47"/>
    <mergeCell ref="AF47:AG47"/>
    <mergeCell ref="CO47:CP47"/>
    <mergeCell ref="CQ47:CR47"/>
    <mergeCell ref="CS47:CT47"/>
    <mergeCell ref="CU47:CV47"/>
    <mergeCell ref="CW47:CX47"/>
    <mergeCell ref="CY47:CZ47"/>
    <mergeCell ref="CA47:CB47"/>
    <mergeCell ref="CC47:CD47"/>
    <mergeCell ref="CE47:CF47"/>
    <mergeCell ref="CG47:CH47"/>
    <mergeCell ref="CI47:CJ47"/>
    <mergeCell ref="CK47:CL47"/>
    <mergeCell ref="BK47:BL47"/>
    <mergeCell ref="BQ47:BR47"/>
    <mergeCell ref="BS47:BT47"/>
    <mergeCell ref="BU47:BV47"/>
    <mergeCell ref="BW47:BX47"/>
    <mergeCell ref="BY47:BZ47"/>
    <mergeCell ref="EJ47:EK47"/>
    <mergeCell ref="EL47:EM47"/>
    <mergeCell ref="EN47:EO47"/>
    <mergeCell ref="EU47:EV47"/>
    <mergeCell ref="EW47:EX47"/>
    <mergeCell ref="EY47:EZ47"/>
    <mergeCell ref="DR47:DS47"/>
    <mergeCell ref="DT47:DU47"/>
    <mergeCell ref="DV47:DW47"/>
    <mergeCell ref="ED47:EE47"/>
    <mergeCell ref="EF47:EG47"/>
    <mergeCell ref="EH47:EI47"/>
    <mergeCell ref="DA47:DB47"/>
    <mergeCell ref="DH47:DI47"/>
    <mergeCell ref="DJ47:DK47"/>
    <mergeCell ref="DL47:DM47"/>
    <mergeCell ref="DN47:DO47"/>
    <mergeCell ref="DP47:DQ47"/>
    <mergeCell ref="FZ47:GA47"/>
    <mergeCell ref="GH47:GI47"/>
    <mergeCell ref="GJ47:GK47"/>
    <mergeCell ref="GL47:GM47"/>
    <mergeCell ref="GN47:GO47"/>
    <mergeCell ref="GP47:GQ47"/>
    <mergeCell ref="FN47:FO47"/>
    <mergeCell ref="FP47:FQ47"/>
    <mergeCell ref="FR47:FS47"/>
    <mergeCell ref="FT47:FU47"/>
    <mergeCell ref="FV47:FW47"/>
    <mergeCell ref="FX47:FY47"/>
    <mergeCell ref="FA47:FB47"/>
    <mergeCell ref="FC47:FD47"/>
    <mergeCell ref="FF47:FG47"/>
    <mergeCell ref="FH47:FI47"/>
    <mergeCell ref="FJ47:FK47"/>
    <mergeCell ref="FL47:FM47"/>
    <mergeCell ref="HS47:HT47"/>
    <mergeCell ref="HV47:HW47"/>
    <mergeCell ref="HX47:HY47"/>
    <mergeCell ref="IC47:ID47"/>
    <mergeCell ref="IE47:IF47"/>
    <mergeCell ref="IG47:IH47"/>
    <mergeCell ref="HF47:HG47"/>
    <mergeCell ref="HH47:HI47"/>
    <mergeCell ref="HK47:HL47"/>
    <mergeCell ref="HM47:HN47"/>
    <mergeCell ref="HO47:HP47"/>
    <mergeCell ref="HQ47:HR47"/>
    <mergeCell ref="GS47:GT47"/>
    <mergeCell ref="GU47:GV47"/>
    <mergeCell ref="GW47:GX47"/>
    <mergeCell ref="GY47:GZ47"/>
    <mergeCell ref="HA47:HB47"/>
    <mergeCell ref="HD47:HE47"/>
    <mergeCell ref="JH47:JI47"/>
    <mergeCell ref="JJ47:JK47"/>
    <mergeCell ref="JL47:JM47"/>
    <mergeCell ref="JN47:JO47"/>
    <mergeCell ref="JP47:JQ47"/>
    <mergeCell ref="JR47:JS47"/>
    <mergeCell ref="IV47:IW47"/>
    <mergeCell ref="IX47:IY47"/>
    <mergeCell ref="IZ47:JA47"/>
    <mergeCell ref="JB47:JC47"/>
    <mergeCell ref="JD47:JE47"/>
    <mergeCell ref="JF47:JG47"/>
    <mergeCell ref="II47:IJ47"/>
    <mergeCell ref="IK47:IL47"/>
    <mergeCell ref="IM47:IN47"/>
    <mergeCell ref="IO47:IP47"/>
    <mergeCell ref="IQ47:IR47"/>
    <mergeCell ref="IS47:IT47"/>
    <mergeCell ref="LZ47:MA47"/>
    <mergeCell ref="MB47:MC47"/>
    <mergeCell ref="KZ47:LA47"/>
    <mergeCell ref="LB47:LC47"/>
    <mergeCell ref="LH47:LI47"/>
    <mergeCell ref="LD47:LE47"/>
    <mergeCell ref="LF47:LG47"/>
    <mergeCell ref="LP47:LQ47"/>
    <mergeCell ref="KM47:KN47"/>
    <mergeCell ref="KO47:KP47"/>
    <mergeCell ref="KR47:KS47"/>
    <mergeCell ref="KT47:KU47"/>
    <mergeCell ref="KV47:KW47"/>
    <mergeCell ref="KX47:KY47"/>
    <mergeCell ref="JY47:JZ47"/>
    <mergeCell ref="KA47:KB47"/>
    <mergeCell ref="KC47:KD47"/>
    <mergeCell ref="KE47:KF47"/>
    <mergeCell ref="KI47:KJ47"/>
    <mergeCell ref="KK47:KL47"/>
    <mergeCell ref="Q48:R48"/>
    <mergeCell ref="S48:T48"/>
    <mergeCell ref="U48:V48"/>
    <mergeCell ref="W48:X48"/>
    <mergeCell ref="AB48:AC48"/>
    <mergeCell ref="AD48:AE48"/>
    <mergeCell ref="NH47:NI47"/>
    <mergeCell ref="NJ47:NK47"/>
    <mergeCell ref="NL47:NM47"/>
    <mergeCell ref="NN47:NO47"/>
    <mergeCell ref="NP47:NQ47"/>
    <mergeCell ref="B48:C48"/>
    <mergeCell ref="D48:E48"/>
    <mergeCell ref="F48:G48"/>
    <mergeCell ref="H48:I48"/>
    <mergeCell ref="O48:P48"/>
    <mergeCell ref="MV47:MW47"/>
    <mergeCell ref="MX47:MY47"/>
    <mergeCell ref="MZ47:NA47"/>
    <mergeCell ref="NB47:NC47"/>
    <mergeCell ref="ND47:NE47"/>
    <mergeCell ref="NF47:NG47"/>
    <mergeCell ref="MI47:MJ47"/>
    <mergeCell ref="MK47:ML47"/>
    <mergeCell ref="MM47:MN47"/>
    <mergeCell ref="MO47:MP47"/>
    <mergeCell ref="MR47:MS47"/>
    <mergeCell ref="MT47:MU47"/>
    <mergeCell ref="LR47:LS47"/>
    <mergeCell ref="LT47:LU47"/>
    <mergeCell ref="LV47:LW47"/>
    <mergeCell ref="LX47:LY47"/>
    <mergeCell ref="BI48:BJ48"/>
    <mergeCell ref="BK48:BL48"/>
    <mergeCell ref="BQ48:BR48"/>
    <mergeCell ref="BS48:BT48"/>
    <mergeCell ref="BU48:BV48"/>
    <mergeCell ref="BW48:BX48"/>
    <mergeCell ref="AW48:AX48"/>
    <mergeCell ref="AY48:AZ48"/>
    <mergeCell ref="BA48:BB48"/>
    <mergeCell ref="BC48:BD48"/>
    <mergeCell ref="BE48:BF48"/>
    <mergeCell ref="BG48:BH48"/>
    <mergeCell ref="AF48:AG48"/>
    <mergeCell ref="AH48:AI48"/>
    <mergeCell ref="AJ48:AK48"/>
    <mergeCell ref="AL48:AM48"/>
    <mergeCell ref="AN48:AO48"/>
    <mergeCell ref="AP48:AQ48"/>
    <mergeCell ref="CY48:CZ48"/>
    <mergeCell ref="DA48:DB48"/>
    <mergeCell ref="DH48:DI48"/>
    <mergeCell ref="DJ48:DK48"/>
    <mergeCell ref="DL48:DM48"/>
    <mergeCell ref="DN48:DO48"/>
    <mergeCell ref="CK48:CL48"/>
    <mergeCell ref="CO48:CP48"/>
    <mergeCell ref="CQ48:CR48"/>
    <mergeCell ref="CS48:CT48"/>
    <mergeCell ref="CU48:CV48"/>
    <mergeCell ref="CW48:CX48"/>
    <mergeCell ref="BY48:BZ48"/>
    <mergeCell ref="CA48:CB48"/>
    <mergeCell ref="CC48:CD48"/>
    <mergeCell ref="CE48:CF48"/>
    <mergeCell ref="CG48:CH48"/>
    <mergeCell ref="CI48:CJ48"/>
    <mergeCell ref="EY48:EZ48"/>
    <mergeCell ref="FA48:FB48"/>
    <mergeCell ref="FC48:FD48"/>
    <mergeCell ref="FF48:FG48"/>
    <mergeCell ref="FH48:FI48"/>
    <mergeCell ref="FJ48:FK48"/>
    <mergeCell ref="EH48:EI48"/>
    <mergeCell ref="EJ48:EK48"/>
    <mergeCell ref="EL48:EM48"/>
    <mergeCell ref="EN48:EO48"/>
    <mergeCell ref="EU48:EV48"/>
    <mergeCell ref="EW48:EX48"/>
    <mergeCell ref="DP48:DQ48"/>
    <mergeCell ref="DR48:DS48"/>
    <mergeCell ref="DT48:DU48"/>
    <mergeCell ref="DV48:DW48"/>
    <mergeCell ref="ED48:EE48"/>
    <mergeCell ref="EF48:EG48"/>
    <mergeCell ref="GP48:GQ48"/>
    <mergeCell ref="GS48:GT48"/>
    <mergeCell ref="GU48:GV48"/>
    <mergeCell ref="GW48:GX48"/>
    <mergeCell ref="GY48:GZ48"/>
    <mergeCell ref="HA48:HB48"/>
    <mergeCell ref="FX48:FY48"/>
    <mergeCell ref="FZ48:GA48"/>
    <mergeCell ref="GH48:GI48"/>
    <mergeCell ref="GJ48:GK48"/>
    <mergeCell ref="GL48:GM48"/>
    <mergeCell ref="GN48:GO48"/>
    <mergeCell ref="FL48:FM48"/>
    <mergeCell ref="FN48:FO48"/>
    <mergeCell ref="FP48:FQ48"/>
    <mergeCell ref="FR48:FS48"/>
    <mergeCell ref="FT48:FU48"/>
    <mergeCell ref="FV48:FW48"/>
    <mergeCell ref="IG48:IH48"/>
    <mergeCell ref="II48:IJ48"/>
    <mergeCell ref="IK48:IL48"/>
    <mergeCell ref="IM48:IN48"/>
    <mergeCell ref="IO48:IP48"/>
    <mergeCell ref="IQ48:IR48"/>
    <mergeCell ref="HQ48:HR48"/>
    <mergeCell ref="HS48:HT48"/>
    <mergeCell ref="HV48:HW48"/>
    <mergeCell ref="HX48:HY48"/>
    <mergeCell ref="IC48:ID48"/>
    <mergeCell ref="IE48:IF48"/>
    <mergeCell ref="HD48:HE48"/>
    <mergeCell ref="HF48:HG48"/>
    <mergeCell ref="HH48:HI48"/>
    <mergeCell ref="HK48:HL48"/>
    <mergeCell ref="HM48:HN48"/>
    <mergeCell ref="HO48:HP48"/>
    <mergeCell ref="JR48:JS48"/>
    <mergeCell ref="JY48:JZ48"/>
    <mergeCell ref="KA48:KB48"/>
    <mergeCell ref="KC48:KD48"/>
    <mergeCell ref="KE48:KF48"/>
    <mergeCell ref="KI48:KJ48"/>
    <mergeCell ref="JF48:JG48"/>
    <mergeCell ref="JH48:JI48"/>
    <mergeCell ref="JJ48:JK48"/>
    <mergeCell ref="JL48:JM48"/>
    <mergeCell ref="JN48:JO48"/>
    <mergeCell ref="JP48:JQ48"/>
    <mergeCell ref="IS48:IT48"/>
    <mergeCell ref="IV48:IW48"/>
    <mergeCell ref="IX48:IY48"/>
    <mergeCell ref="IZ48:JA48"/>
    <mergeCell ref="JB48:JC48"/>
    <mergeCell ref="JD48:JE48"/>
    <mergeCell ref="LP48:LQ48"/>
    <mergeCell ref="LR48:LS48"/>
    <mergeCell ref="LT48:LU48"/>
    <mergeCell ref="LV48:LW48"/>
    <mergeCell ref="LX48:LY48"/>
    <mergeCell ref="LZ48:MA48"/>
    <mergeCell ref="KX48:KY48"/>
    <mergeCell ref="KZ48:LA48"/>
    <mergeCell ref="LB48:LC48"/>
    <mergeCell ref="LH48:LI48"/>
    <mergeCell ref="LD48:LE48"/>
    <mergeCell ref="LF48:LG48"/>
    <mergeCell ref="KK48:KL48"/>
    <mergeCell ref="KM48:KN48"/>
    <mergeCell ref="KO48:KP48"/>
    <mergeCell ref="KR48:KS48"/>
    <mergeCell ref="KT48:KU48"/>
    <mergeCell ref="KV48:KW48"/>
    <mergeCell ref="NF48:NG48"/>
    <mergeCell ref="NH48:NI48"/>
    <mergeCell ref="NJ48:NK48"/>
    <mergeCell ref="NL48:NM48"/>
    <mergeCell ref="NN48:NO48"/>
    <mergeCell ref="NP48:NQ48"/>
    <mergeCell ref="MT48:MU48"/>
    <mergeCell ref="MV48:MW48"/>
    <mergeCell ref="MX48:MY48"/>
    <mergeCell ref="MZ48:NA48"/>
    <mergeCell ref="NB48:NC48"/>
    <mergeCell ref="ND48:NE48"/>
    <mergeCell ref="MB48:MC48"/>
    <mergeCell ref="MI48:MJ48"/>
    <mergeCell ref="MK48:ML48"/>
    <mergeCell ref="MM48:MN48"/>
    <mergeCell ref="MO48:MP48"/>
    <mergeCell ref="MR48:MS48"/>
    <mergeCell ref="AH49:AI49"/>
    <mergeCell ref="AJ49:AK49"/>
    <mergeCell ref="AL49:AM49"/>
    <mergeCell ref="AN49:AO49"/>
    <mergeCell ref="AP49:AQ49"/>
    <mergeCell ref="AW49:AX49"/>
    <mergeCell ref="S49:T49"/>
    <mergeCell ref="U49:V49"/>
    <mergeCell ref="W49:X49"/>
    <mergeCell ref="AB49:AC49"/>
    <mergeCell ref="AD49:AE49"/>
    <mergeCell ref="AF49:AG49"/>
    <mergeCell ref="B49:C49"/>
    <mergeCell ref="D49:E49"/>
    <mergeCell ref="F49:G49"/>
    <mergeCell ref="H49:I49"/>
    <mergeCell ref="O49:P49"/>
    <mergeCell ref="Q49:R49"/>
    <mergeCell ref="CA49:CB49"/>
    <mergeCell ref="CC49:CD49"/>
    <mergeCell ref="CE49:CF49"/>
    <mergeCell ref="CG49:CH49"/>
    <mergeCell ref="CI49:CJ49"/>
    <mergeCell ref="CK49:CL49"/>
    <mergeCell ref="BK49:BL49"/>
    <mergeCell ref="BQ49:BR49"/>
    <mergeCell ref="BS49:BT49"/>
    <mergeCell ref="BU49:BV49"/>
    <mergeCell ref="BW49:BX49"/>
    <mergeCell ref="BY49:BZ49"/>
    <mergeCell ref="AY49:AZ49"/>
    <mergeCell ref="BA49:BB49"/>
    <mergeCell ref="BC49:BD49"/>
    <mergeCell ref="BE49:BF49"/>
    <mergeCell ref="BG49:BH49"/>
    <mergeCell ref="BI49:BJ49"/>
    <mergeCell ref="DR49:DS49"/>
    <mergeCell ref="DT49:DU49"/>
    <mergeCell ref="DV49:DW49"/>
    <mergeCell ref="ED49:EE49"/>
    <mergeCell ref="EF49:EG49"/>
    <mergeCell ref="EH49:EI49"/>
    <mergeCell ref="DA49:DB49"/>
    <mergeCell ref="DH49:DI49"/>
    <mergeCell ref="DJ49:DK49"/>
    <mergeCell ref="DL49:DM49"/>
    <mergeCell ref="DN49:DO49"/>
    <mergeCell ref="DP49:DQ49"/>
    <mergeCell ref="CO49:CP49"/>
    <mergeCell ref="CQ49:CR49"/>
    <mergeCell ref="CS49:CT49"/>
    <mergeCell ref="CU49:CV49"/>
    <mergeCell ref="CW49:CX49"/>
    <mergeCell ref="CY49:CZ49"/>
    <mergeCell ref="FN49:FO49"/>
    <mergeCell ref="FP49:FQ49"/>
    <mergeCell ref="FR49:FS49"/>
    <mergeCell ref="FT49:FU49"/>
    <mergeCell ref="FV49:FW49"/>
    <mergeCell ref="FX49:FY49"/>
    <mergeCell ref="FA49:FB49"/>
    <mergeCell ref="FC49:FD49"/>
    <mergeCell ref="FF49:FG49"/>
    <mergeCell ref="FH49:FI49"/>
    <mergeCell ref="FJ49:FK49"/>
    <mergeCell ref="FL49:FM49"/>
    <mergeCell ref="EJ49:EK49"/>
    <mergeCell ref="EL49:EM49"/>
    <mergeCell ref="EN49:EO49"/>
    <mergeCell ref="EU49:EV49"/>
    <mergeCell ref="EW49:EX49"/>
    <mergeCell ref="EY49:EZ49"/>
    <mergeCell ref="HF49:HG49"/>
    <mergeCell ref="HH49:HI49"/>
    <mergeCell ref="HK49:HL49"/>
    <mergeCell ref="HM49:HN49"/>
    <mergeCell ref="HO49:HP49"/>
    <mergeCell ref="HQ49:HR49"/>
    <mergeCell ref="GS49:GT49"/>
    <mergeCell ref="GU49:GV49"/>
    <mergeCell ref="GW49:GX49"/>
    <mergeCell ref="GY49:GZ49"/>
    <mergeCell ref="HA49:HB49"/>
    <mergeCell ref="HD49:HE49"/>
    <mergeCell ref="FZ49:GA49"/>
    <mergeCell ref="GH49:GI49"/>
    <mergeCell ref="GJ49:GK49"/>
    <mergeCell ref="GL49:GM49"/>
    <mergeCell ref="GN49:GO49"/>
    <mergeCell ref="GP49:GQ49"/>
    <mergeCell ref="IV49:IW49"/>
    <mergeCell ref="IX49:IY49"/>
    <mergeCell ref="IZ49:JA49"/>
    <mergeCell ref="JB49:JC49"/>
    <mergeCell ref="JD49:JE49"/>
    <mergeCell ref="JF49:JG49"/>
    <mergeCell ref="II49:IJ49"/>
    <mergeCell ref="IK49:IL49"/>
    <mergeCell ref="IM49:IN49"/>
    <mergeCell ref="IO49:IP49"/>
    <mergeCell ref="IQ49:IR49"/>
    <mergeCell ref="IS49:IT49"/>
    <mergeCell ref="HS49:HT49"/>
    <mergeCell ref="HV49:HW49"/>
    <mergeCell ref="HX49:HY49"/>
    <mergeCell ref="IC49:ID49"/>
    <mergeCell ref="IE49:IF49"/>
    <mergeCell ref="IG49:IH49"/>
    <mergeCell ref="B50:C50"/>
    <mergeCell ref="D50:E50"/>
    <mergeCell ref="F50:G50"/>
    <mergeCell ref="H50:I50"/>
    <mergeCell ref="O50:P50"/>
    <mergeCell ref="MV49:MW49"/>
    <mergeCell ref="MX49:MY49"/>
    <mergeCell ref="MZ49:NA49"/>
    <mergeCell ref="NB49:NC49"/>
    <mergeCell ref="ND49:NE49"/>
    <mergeCell ref="NF49:NG49"/>
    <mergeCell ref="MI49:MJ49"/>
    <mergeCell ref="MK49:ML49"/>
    <mergeCell ref="MM49:MN49"/>
    <mergeCell ref="MO49:MP49"/>
    <mergeCell ref="MR49:MS49"/>
    <mergeCell ref="MT49:MU49"/>
    <mergeCell ref="LR49:LS49"/>
    <mergeCell ref="LT49:LU49"/>
    <mergeCell ref="LV49:LW49"/>
    <mergeCell ref="LX49:LY49"/>
    <mergeCell ref="LZ49:MA49"/>
    <mergeCell ref="MB49:MC49"/>
    <mergeCell ref="KZ49:LA49"/>
    <mergeCell ref="LB49:LC49"/>
    <mergeCell ref="LH49:LI49"/>
    <mergeCell ref="LD49:LE49"/>
    <mergeCell ref="LF49:LG49"/>
    <mergeCell ref="LP49:LQ49"/>
    <mergeCell ref="KM49:KN49"/>
    <mergeCell ref="KO49:KP49"/>
    <mergeCell ref="KR49:KS49"/>
    <mergeCell ref="AF50:AG50"/>
    <mergeCell ref="AH50:AI50"/>
    <mergeCell ref="AJ50:AK50"/>
    <mergeCell ref="AL50:AM50"/>
    <mergeCell ref="AN50:AO50"/>
    <mergeCell ref="AP50:AQ50"/>
    <mergeCell ref="Q50:R50"/>
    <mergeCell ref="S50:T50"/>
    <mergeCell ref="U50:V50"/>
    <mergeCell ref="W50:X50"/>
    <mergeCell ref="AB50:AC50"/>
    <mergeCell ref="AD50:AE50"/>
    <mergeCell ref="NH49:NI49"/>
    <mergeCell ref="NJ49:NK49"/>
    <mergeCell ref="NL49:NM49"/>
    <mergeCell ref="NN49:NO49"/>
    <mergeCell ref="NP49:NQ49"/>
    <mergeCell ref="KT49:KU49"/>
    <mergeCell ref="KV49:KW49"/>
    <mergeCell ref="KX49:KY49"/>
    <mergeCell ref="JY49:JZ49"/>
    <mergeCell ref="KA49:KB49"/>
    <mergeCell ref="KC49:KD49"/>
    <mergeCell ref="KE49:KF49"/>
    <mergeCell ref="KI49:KJ49"/>
    <mergeCell ref="KK49:KL49"/>
    <mergeCell ref="JH49:JI49"/>
    <mergeCell ref="JJ49:JK49"/>
    <mergeCell ref="JL49:JM49"/>
    <mergeCell ref="JN49:JO49"/>
    <mergeCell ref="JP49:JQ49"/>
    <mergeCell ref="JR49:JS49"/>
    <mergeCell ref="BY50:BZ50"/>
    <mergeCell ref="CA50:CB50"/>
    <mergeCell ref="CC50:CD50"/>
    <mergeCell ref="CE50:CF50"/>
    <mergeCell ref="CG50:CH50"/>
    <mergeCell ref="CI50:CJ50"/>
    <mergeCell ref="BI50:BJ50"/>
    <mergeCell ref="BK50:BL50"/>
    <mergeCell ref="BQ50:BR50"/>
    <mergeCell ref="BS50:BT50"/>
    <mergeCell ref="BU50:BV50"/>
    <mergeCell ref="BW50:BX50"/>
    <mergeCell ref="AW50:AX50"/>
    <mergeCell ref="AY50:AZ50"/>
    <mergeCell ref="BA50:BB50"/>
    <mergeCell ref="BC50:BD50"/>
    <mergeCell ref="BE50:BF50"/>
    <mergeCell ref="BG50:BH50"/>
    <mergeCell ref="DP50:DQ50"/>
    <mergeCell ref="DR50:DS50"/>
    <mergeCell ref="DT50:DU50"/>
    <mergeCell ref="DV50:DW50"/>
    <mergeCell ref="ED50:EE50"/>
    <mergeCell ref="EF50:EG50"/>
    <mergeCell ref="CY50:CZ50"/>
    <mergeCell ref="DA50:DB50"/>
    <mergeCell ref="DH50:DI50"/>
    <mergeCell ref="DJ50:DK50"/>
    <mergeCell ref="DL50:DM50"/>
    <mergeCell ref="DN50:DO50"/>
    <mergeCell ref="CK50:CL50"/>
    <mergeCell ref="CO50:CP50"/>
    <mergeCell ref="CQ50:CR50"/>
    <mergeCell ref="CS50:CT50"/>
    <mergeCell ref="CU50:CV50"/>
    <mergeCell ref="CW50:CX50"/>
    <mergeCell ref="FL50:FM50"/>
    <mergeCell ref="FN50:FO50"/>
    <mergeCell ref="FP50:FQ50"/>
    <mergeCell ref="FR50:FS50"/>
    <mergeCell ref="FT50:FU50"/>
    <mergeCell ref="FV50:FW50"/>
    <mergeCell ref="EY50:EZ50"/>
    <mergeCell ref="FA50:FB50"/>
    <mergeCell ref="FC50:FD50"/>
    <mergeCell ref="FF50:FG50"/>
    <mergeCell ref="FH50:FI50"/>
    <mergeCell ref="FJ50:FK50"/>
    <mergeCell ref="EH50:EI50"/>
    <mergeCell ref="EJ50:EK50"/>
    <mergeCell ref="EL50:EM50"/>
    <mergeCell ref="EN50:EO50"/>
    <mergeCell ref="EU50:EV50"/>
    <mergeCell ref="EW50:EX50"/>
    <mergeCell ref="HD50:HE50"/>
    <mergeCell ref="HF50:HG50"/>
    <mergeCell ref="HH50:HI50"/>
    <mergeCell ref="HK50:HL50"/>
    <mergeCell ref="HM50:HN50"/>
    <mergeCell ref="HO50:HP50"/>
    <mergeCell ref="GP50:GQ50"/>
    <mergeCell ref="GS50:GT50"/>
    <mergeCell ref="GU50:GV50"/>
    <mergeCell ref="GW50:GX50"/>
    <mergeCell ref="GY50:GZ50"/>
    <mergeCell ref="HA50:HB50"/>
    <mergeCell ref="FX50:FY50"/>
    <mergeCell ref="FZ50:GA50"/>
    <mergeCell ref="GH50:GI50"/>
    <mergeCell ref="GJ50:GK50"/>
    <mergeCell ref="GL50:GM50"/>
    <mergeCell ref="GN50:GO50"/>
    <mergeCell ref="IS50:IT50"/>
    <mergeCell ref="IV50:IW50"/>
    <mergeCell ref="IX50:IY50"/>
    <mergeCell ref="IZ50:JA50"/>
    <mergeCell ref="JB50:JC50"/>
    <mergeCell ref="JD50:JE50"/>
    <mergeCell ref="IG50:IH50"/>
    <mergeCell ref="II50:IJ50"/>
    <mergeCell ref="IK50:IL50"/>
    <mergeCell ref="IM50:IN50"/>
    <mergeCell ref="IO50:IP50"/>
    <mergeCell ref="IQ50:IR50"/>
    <mergeCell ref="HQ50:HR50"/>
    <mergeCell ref="HS50:HT50"/>
    <mergeCell ref="HV50:HW50"/>
    <mergeCell ref="HX50:HY50"/>
    <mergeCell ref="IC50:ID50"/>
    <mergeCell ref="IE50:IF50"/>
    <mergeCell ref="LB50:LC50"/>
    <mergeCell ref="LH50:LI50"/>
    <mergeCell ref="LD50:LE50"/>
    <mergeCell ref="LF50:LG50"/>
    <mergeCell ref="KK50:KL50"/>
    <mergeCell ref="KM50:KN50"/>
    <mergeCell ref="KO50:KP50"/>
    <mergeCell ref="KR50:KS50"/>
    <mergeCell ref="KT50:KU50"/>
    <mergeCell ref="KV50:KW50"/>
    <mergeCell ref="JR50:JS50"/>
    <mergeCell ref="JY50:JZ50"/>
    <mergeCell ref="KA50:KB50"/>
    <mergeCell ref="KC50:KD50"/>
    <mergeCell ref="KE50:KF50"/>
    <mergeCell ref="KI50:KJ50"/>
    <mergeCell ref="JF50:JG50"/>
    <mergeCell ref="JH50:JI50"/>
    <mergeCell ref="JJ50:JK50"/>
    <mergeCell ref="JL50:JM50"/>
    <mergeCell ref="JN50:JO50"/>
    <mergeCell ref="JP50:JQ50"/>
    <mergeCell ref="B51:C51"/>
    <mergeCell ref="D51:E51"/>
    <mergeCell ref="F51:G51"/>
    <mergeCell ref="H51:I51"/>
    <mergeCell ref="O51:P51"/>
    <mergeCell ref="Q51:R51"/>
    <mergeCell ref="NF50:NG50"/>
    <mergeCell ref="NH50:NI50"/>
    <mergeCell ref="NJ50:NK50"/>
    <mergeCell ref="NL50:NM50"/>
    <mergeCell ref="NN50:NO50"/>
    <mergeCell ref="NP50:NQ50"/>
    <mergeCell ref="MT50:MU50"/>
    <mergeCell ref="MV50:MW50"/>
    <mergeCell ref="MX50:MY50"/>
    <mergeCell ref="MZ50:NA50"/>
    <mergeCell ref="NB50:NC50"/>
    <mergeCell ref="ND50:NE50"/>
    <mergeCell ref="MB50:MC50"/>
    <mergeCell ref="MI50:MJ50"/>
    <mergeCell ref="MK50:ML50"/>
    <mergeCell ref="MM50:MN50"/>
    <mergeCell ref="MO50:MP50"/>
    <mergeCell ref="MR50:MS50"/>
    <mergeCell ref="LP50:LQ50"/>
    <mergeCell ref="LR50:LS50"/>
    <mergeCell ref="LT50:LU50"/>
    <mergeCell ref="LV50:LW50"/>
    <mergeCell ref="LX50:LY50"/>
    <mergeCell ref="LZ50:MA50"/>
    <mergeCell ref="KX50:KY50"/>
    <mergeCell ref="KZ50:LA50"/>
    <mergeCell ref="AY51:AZ51"/>
    <mergeCell ref="BA51:BB51"/>
    <mergeCell ref="BC51:BD51"/>
    <mergeCell ref="BE51:BF51"/>
    <mergeCell ref="BG51:BH51"/>
    <mergeCell ref="BI51:BJ51"/>
    <mergeCell ref="AH51:AI51"/>
    <mergeCell ref="AJ51:AK51"/>
    <mergeCell ref="AL51:AM51"/>
    <mergeCell ref="AN51:AO51"/>
    <mergeCell ref="AP51:AQ51"/>
    <mergeCell ref="AW51:AX51"/>
    <mergeCell ref="S51:T51"/>
    <mergeCell ref="U51:V51"/>
    <mergeCell ref="W51:X51"/>
    <mergeCell ref="AB51:AC51"/>
    <mergeCell ref="AD51:AE51"/>
    <mergeCell ref="AF51:AG51"/>
    <mergeCell ref="CO51:CP51"/>
    <mergeCell ref="CQ51:CR51"/>
    <mergeCell ref="CS51:CT51"/>
    <mergeCell ref="CU51:CV51"/>
    <mergeCell ref="CW51:CX51"/>
    <mergeCell ref="CY51:CZ51"/>
    <mergeCell ref="CA51:CB51"/>
    <mergeCell ref="CC51:CD51"/>
    <mergeCell ref="CE51:CF51"/>
    <mergeCell ref="CG51:CH51"/>
    <mergeCell ref="CI51:CJ51"/>
    <mergeCell ref="CK51:CL51"/>
    <mergeCell ref="BK51:BL51"/>
    <mergeCell ref="BQ51:BR51"/>
    <mergeCell ref="BS51:BT51"/>
    <mergeCell ref="BU51:BV51"/>
    <mergeCell ref="BW51:BX51"/>
    <mergeCell ref="BY51:BZ51"/>
    <mergeCell ref="EJ51:EK51"/>
    <mergeCell ref="EL51:EM51"/>
    <mergeCell ref="EN51:EO51"/>
    <mergeCell ref="EU51:EV51"/>
    <mergeCell ref="EW51:EX51"/>
    <mergeCell ref="EY51:EZ51"/>
    <mergeCell ref="DR51:DS51"/>
    <mergeCell ref="DT51:DU51"/>
    <mergeCell ref="DV51:DW51"/>
    <mergeCell ref="ED51:EE51"/>
    <mergeCell ref="EF51:EG51"/>
    <mergeCell ref="EH51:EI51"/>
    <mergeCell ref="DA51:DB51"/>
    <mergeCell ref="DH51:DI51"/>
    <mergeCell ref="DJ51:DK51"/>
    <mergeCell ref="DL51:DM51"/>
    <mergeCell ref="DN51:DO51"/>
    <mergeCell ref="DP51:DQ51"/>
    <mergeCell ref="FZ51:GA51"/>
    <mergeCell ref="GH51:GI51"/>
    <mergeCell ref="GJ51:GK51"/>
    <mergeCell ref="GL51:GM51"/>
    <mergeCell ref="GN51:GO51"/>
    <mergeCell ref="GP51:GQ51"/>
    <mergeCell ref="FN51:FO51"/>
    <mergeCell ref="FP51:FQ51"/>
    <mergeCell ref="FR51:FS51"/>
    <mergeCell ref="FT51:FU51"/>
    <mergeCell ref="FV51:FW51"/>
    <mergeCell ref="FX51:FY51"/>
    <mergeCell ref="FA51:FB51"/>
    <mergeCell ref="FC51:FD51"/>
    <mergeCell ref="FF51:FG51"/>
    <mergeCell ref="FH51:FI51"/>
    <mergeCell ref="FJ51:FK51"/>
    <mergeCell ref="FL51:FM51"/>
    <mergeCell ref="HS51:HT51"/>
    <mergeCell ref="HV51:HW51"/>
    <mergeCell ref="HX51:HY51"/>
    <mergeCell ref="IC51:ID51"/>
    <mergeCell ref="IE51:IF51"/>
    <mergeCell ref="IG51:IH51"/>
    <mergeCell ref="HF51:HG51"/>
    <mergeCell ref="HH51:HI51"/>
    <mergeCell ref="HK51:HL51"/>
    <mergeCell ref="HM51:HN51"/>
    <mergeCell ref="HO51:HP51"/>
    <mergeCell ref="HQ51:HR51"/>
    <mergeCell ref="GS51:GT51"/>
    <mergeCell ref="GU51:GV51"/>
    <mergeCell ref="GW51:GX51"/>
    <mergeCell ref="GY51:GZ51"/>
    <mergeCell ref="HA51:HB51"/>
    <mergeCell ref="HD51:HE51"/>
    <mergeCell ref="JH51:JI51"/>
    <mergeCell ref="JJ51:JK51"/>
    <mergeCell ref="JL51:JM51"/>
    <mergeCell ref="JN51:JO51"/>
    <mergeCell ref="JP51:JQ51"/>
    <mergeCell ref="JR51:JS51"/>
    <mergeCell ref="IV51:IW51"/>
    <mergeCell ref="IX51:IY51"/>
    <mergeCell ref="IZ51:JA51"/>
    <mergeCell ref="JB51:JC51"/>
    <mergeCell ref="JD51:JE51"/>
    <mergeCell ref="JF51:JG51"/>
    <mergeCell ref="II51:IJ51"/>
    <mergeCell ref="IK51:IL51"/>
    <mergeCell ref="IM51:IN51"/>
    <mergeCell ref="IO51:IP51"/>
    <mergeCell ref="IQ51:IR51"/>
    <mergeCell ref="IS51:IT51"/>
    <mergeCell ref="LZ51:MA51"/>
    <mergeCell ref="MB51:MC51"/>
    <mergeCell ref="KZ51:LA51"/>
    <mergeCell ref="LB51:LC51"/>
    <mergeCell ref="LH51:LI51"/>
    <mergeCell ref="LD51:LE51"/>
    <mergeCell ref="LF51:LG51"/>
    <mergeCell ref="LP51:LQ51"/>
    <mergeCell ref="KM51:KN51"/>
    <mergeCell ref="KO51:KP51"/>
    <mergeCell ref="KR51:KS51"/>
    <mergeCell ref="KT51:KU51"/>
    <mergeCell ref="KV51:KW51"/>
    <mergeCell ref="KX51:KY51"/>
    <mergeCell ref="JY51:JZ51"/>
    <mergeCell ref="KA51:KB51"/>
    <mergeCell ref="KC51:KD51"/>
    <mergeCell ref="KE51:KF51"/>
    <mergeCell ref="KI51:KJ51"/>
    <mergeCell ref="KK51:KL51"/>
    <mergeCell ref="Q52:R52"/>
    <mergeCell ref="S52:T52"/>
    <mergeCell ref="U52:V52"/>
    <mergeCell ref="W52:X52"/>
    <mergeCell ref="AB52:AC52"/>
    <mergeCell ref="AD52:AE52"/>
    <mergeCell ref="NH51:NI51"/>
    <mergeCell ref="NJ51:NK51"/>
    <mergeCell ref="NL51:NM51"/>
    <mergeCell ref="NN51:NO51"/>
    <mergeCell ref="NP51:NQ51"/>
    <mergeCell ref="B52:C52"/>
    <mergeCell ref="D52:E52"/>
    <mergeCell ref="F52:G52"/>
    <mergeCell ref="H52:I52"/>
    <mergeCell ref="O52:P52"/>
    <mergeCell ref="MV51:MW51"/>
    <mergeCell ref="MX51:MY51"/>
    <mergeCell ref="MZ51:NA51"/>
    <mergeCell ref="NB51:NC51"/>
    <mergeCell ref="ND51:NE51"/>
    <mergeCell ref="NF51:NG51"/>
    <mergeCell ref="MI51:MJ51"/>
    <mergeCell ref="MK51:ML51"/>
    <mergeCell ref="MM51:MN51"/>
    <mergeCell ref="MO51:MP51"/>
    <mergeCell ref="MR51:MS51"/>
    <mergeCell ref="MT51:MU51"/>
    <mergeCell ref="LR51:LS51"/>
    <mergeCell ref="LT51:LU51"/>
    <mergeCell ref="LV51:LW51"/>
    <mergeCell ref="LX51:LY51"/>
    <mergeCell ref="BI52:BJ52"/>
    <mergeCell ref="BK52:BL52"/>
    <mergeCell ref="BQ52:BR52"/>
    <mergeCell ref="BS52:BT52"/>
    <mergeCell ref="BU52:BV52"/>
    <mergeCell ref="BW52:BX52"/>
    <mergeCell ref="AW52:AX52"/>
    <mergeCell ref="AY52:AZ52"/>
    <mergeCell ref="BA52:BB52"/>
    <mergeCell ref="BC52:BD52"/>
    <mergeCell ref="BE52:BF52"/>
    <mergeCell ref="BG52:BH52"/>
    <mergeCell ref="AF52:AG52"/>
    <mergeCell ref="AH52:AI52"/>
    <mergeCell ref="AJ52:AK52"/>
    <mergeCell ref="AL52:AM52"/>
    <mergeCell ref="AN52:AO52"/>
    <mergeCell ref="AP52:AQ52"/>
    <mergeCell ref="CY52:CZ52"/>
    <mergeCell ref="DA52:DB52"/>
    <mergeCell ref="DH52:DI52"/>
    <mergeCell ref="DJ52:DK52"/>
    <mergeCell ref="DL52:DM52"/>
    <mergeCell ref="DN52:DO52"/>
    <mergeCell ref="CK52:CL52"/>
    <mergeCell ref="CO52:CP52"/>
    <mergeCell ref="CQ52:CR52"/>
    <mergeCell ref="CS52:CT52"/>
    <mergeCell ref="CU52:CV52"/>
    <mergeCell ref="CW52:CX52"/>
    <mergeCell ref="BY52:BZ52"/>
    <mergeCell ref="CA52:CB52"/>
    <mergeCell ref="CC52:CD52"/>
    <mergeCell ref="CE52:CF52"/>
    <mergeCell ref="CG52:CH52"/>
    <mergeCell ref="CI52:CJ52"/>
    <mergeCell ref="EY52:EZ52"/>
    <mergeCell ref="FA52:FB52"/>
    <mergeCell ref="FC52:FD52"/>
    <mergeCell ref="FF52:FG52"/>
    <mergeCell ref="FH52:FI52"/>
    <mergeCell ref="FJ52:FK52"/>
    <mergeCell ref="EH52:EI52"/>
    <mergeCell ref="EJ52:EK52"/>
    <mergeCell ref="EL52:EM52"/>
    <mergeCell ref="EN52:EO52"/>
    <mergeCell ref="EU52:EV52"/>
    <mergeCell ref="EW52:EX52"/>
    <mergeCell ref="DP52:DQ52"/>
    <mergeCell ref="DR52:DS52"/>
    <mergeCell ref="DT52:DU52"/>
    <mergeCell ref="DV52:DW52"/>
    <mergeCell ref="ED52:EE52"/>
    <mergeCell ref="EF52:EG52"/>
    <mergeCell ref="GP52:GQ52"/>
    <mergeCell ref="GS52:GT52"/>
    <mergeCell ref="GU52:GV52"/>
    <mergeCell ref="GW52:GX52"/>
    <mergeCell ref="GY52:GZ52"/>
    <mergeCell ref="HA52:HB52"/>
    <mergeCell ref="FX52:FY52"/>
    <mergeCell ref="FZ52:GA52"/>
    <mergeCell ref="GH52:GI52"/>
    <mergeCell ref="GJ52:GK52"/>
    <mergeCell ref="GL52:GM52"/>
    <mergeCell ref="GN52:GO52"/>
    <mergeCell ref="FL52:FM52"/>
    <mergeCell ref="FN52:FO52"/>
    <mergeCell ref="FP52:FQ52"/>
    <mergeCell ref="FR52:FS52"/>
    <mergeCell ref="FT52:FU52"/>
    <mergeCell ref="FV52:FW52"/>
    <mergeCell ref="IG52:IH52"/>
    <mergeCell ref="II52:IJ52"/>
    <mergeCell ref="IK52:IL52"/>
    <mergeCell ref="IM52:IN52"/>
    <mergeCell ref="IO52:IP52"/>
    <mergeCell ref="IQ52:IR52"/>
    <mergeCell ref="HQ52:HR52"/>
    <mergeCell ref="HS52:HT52"/>
    <mergeCell ref="HV52:HW52"/>
    <mergeCell ref="HX52:HY52"/>
    <mergeCell ref="IC52:ID52"/>
    <mergeCell ref="IE52:IF52"/>
    <mergeCell ref="HD52:HE52"/>
    <mergeCell ref="HF52:HG52"/>
    <mergeCell ref="HH52:HI52"/>
    <mergeCell ref="HK52:HL52"/>
    <mergeCell ref="HM52:HN52"/>
    <mergeCell ref="HO52:HP52"/>
    <mergeCell ref="JR52:JS52"/>
    <mergeCell ref="JY52:JZ52"/>
    <mergeCell ref="KA52:KB52"/>
    <mergeCell ref="KC52:KD52"/>
    <mergeCell ref="KE52:KF52"/>
    <mergeCell ref="KI52:KJ52"/>
    <mergeCell ref="JF52:JG52"/>
    <mergeCell ref="JH52:JI52"/>
    <mergeCell ref="JJ52:JK52"/>
    <mergeCell ref="JL52:JM52"/>
    <mergeCell ref="JN52:JO52"/>
    <mergeCell ref="JP52:JQ52"/>
    <mergeCell ref="IS52:IT52"/>
    <mergeCell ref="IV52:IW52"/>
    <mergeCell ref="IX52:IY52"/>
    <mergeCell ref="IZ52:JA52"/>
    <mergeCell ref="JB52:JC52"/>
    <mergeCell ref="JD52:JE52"/>
    <mergeCell ref="LP52:LQ52"/>
    <mergeCell ref="LR52:LS52"/>
    <mergeCell ref="LT52:LU52"/>
    <mergeCell ref="LV52:LW52"/>
    <mergeCell ref="LX52:LY52"/>
    <mergeCell ref="LZ52:MA52"/>
    <mergeCell ref="KX52:KY52"/>
    <mergeCell ref="KZ52:LA52"/>
    <mergeCell ref="LB52:LC52"/>
    <mergeCell ref="LH52:LI52"/>
    <mergeCell ref="LD52:LE52"/>
    <mergeCell ref="LF52:LG52"/>
    <mergeCell ref="KK52:KL52"/>
    <mergeCell ref="KM52:KN52"/>
    <mergeCell ref="KO52:KP52"/>
    <mergeCell ref="KR52:KS52"/>
    <mergeCell ref="KT52:KU52"/>
    <mergeCell ref="KV52:KW52"/>
    <mergeCell ref="NF52:NG52"/>
    <mergeCell ref="NH52:NI52"/>
    <mergeCell ref="NJ52:NK52"/>
    <mergeCell ref="NL52:NM52"/>
    <mergeCell ref="NN52:NO52"/>
    <mergeCell ref="NP52:NQ52"/>
    <mergeCell ref="MT52:MU52"/>
    <mergeCell ref="MV52:MW52"/>
    <mergeCell ref="MX52:MY52"/>
    <mergeCell ref="MZ52:NA52"/>
    <mergeCell ref="NB52:NC52"/>
    <mergeCell ref="ND52:NE52"/>
    <mergeCell ref="MB52:MC52"/>
    <mergeCell ref="MI52:MJ52"/>
    <mergeCell ref="MK52:ML52"/>
    <mergeCell ref="MM52:MN52"/>
    <mergeCell ref="MO52:MP52"/>
    <mergeCell ref="MR52:MS52"/>
    <mergeCell ref="AH53:AI53"/>
    <mergeCell ref="AJ53:AK53"/>
    <mergeCell ref="AL53:AM53"/>
    <mergeCell ref="AN53:AO53"/>
    <mergeCell ref="AP53:AQ53"/>
    <mergeCell ref="AW53:AX53"/>
    <mergeCell ref="S53:T53"/>
    <mergeCell ref="U53:V53"/>
    <mergeCell ref="W53:X53"/>
    <mergeCell ref="AB53:AC53"/>
    <mergeCell ref="AD53:AE53"/>
    <mergeCell ref="AF53:AG53"/>
    <mergeCell ref="B53:C53"/>
    <mergeCell ref="D53:E53"/>
    <mergeCell ref="F53:G53"/>
    <mergeCell ref="H53:I53"/>
    <mergeCell ref="O53:P53"/>
    <mergeCell ref="Q53:R53"/>
    <mergeCell ref="CA53:CB53"/>
    <mergeCell ref="CC53:CD53"/>
    <mergeCell ref="CE53:CF53"/>
    <mergeCell ref="CG53:CH53"/>
    <mergeCell ref="CI53:CJ53"/>
    <mergeCell ref="CK53:CL53"/>
    <mergeCell ref="BK53:BL53"/>
    <mergeCell ref="BQ53:BR53"/>
    <mergeCell ref="BS53:BT53"/>
    <mergeCell ref="BU53:BV53"/>
    <mergeCell ref="BW53:BX53"/>
    <mergeCell ref="BY53:BZ53"/>
    <mergeCell ref="AY53:AZ53"/>
    <mergeCell ref="BA53:BB53"/>
    <mergeCell ref="BC53:BD53"/>
    <mergeCell ref="BE53:BF53"/>
    <mergeCell ref="BG53:BH53"/>
    <mergeCell ref="BI53:BJ53"/>
    <mergeCell ref="DR53:DS53"/>
    <mergeCell ref="DT53:DU53"/>
    <mergeCell ref="DV53:DW53"/>
    <mergeCell ref="ED53:EE53"/>
    <mergeCell ref="EF53:EG53"/>
    <mergeCell ref="EH53:EI53"/>
    <mergeCell ref="DA53:DB53"/>
    <mergeCell ref="DH53:DI53"/>
    <mergeCell ref="DJ53:DK53"/>
    <mergeCell ref="DL53:DM53"/>
    <mergeCell ref="DN53:DO53"/>
    <mergeCell ref="DP53:DQ53"/>
    <mergeCell ref="CO53:CP53"/>
    <mergeCell ref="CQ53:CR53"/>
    <mergeCell ref="CS53:CT53"/>
    <mergeCell ref="CU53:CV53"/>
    <mergeCell ref="CW53:CX53"/>
    <mergeCell ref="CY53:CZ53"/>
    <mergeCell ref="FN53:FO53"/>
    <mergeCell ref="FP53:FQ53"/>
    <mergeCell ref="FR53:FS53"/>
    <mergeCell ref="FT53:FU53"/>
    <mergeCell ref="FV53:FW53"/>
    <mergeCell ref="FX53:FY53"/>
    <mergeCell ref="FA53:FB53"/>
    <mergeCell ref="FC53:FD53"/>
    <mergeCell ref="FF53:FG53"/>
    <mergeCell ref="FH53:FI53"/>
    <mergeCell ref="FJ53:FK53"/>
    <mergeCell ref="FL53:FM53"/>
    <mergeCell ref="EJ53:EK53"/>
    <mergeCell ref="EL53:EM53"/>
    <mergeCell ref="EN53:EO53"/>
    <mergeCell ref="EU53:EV53"/>
    <mergeCell ref="EW53:EX53"/>
    <mergeCell ref="EY53:EZ53"/>
    <mergeCell ref="HF53:HG53"/>
    <mergeCell ref="HH53:HI53"/>
    <mergeCell ref="HK53:HL53"/>
    <mergeCell ref="HM53:HN53"/>
    <mergeCell ref="HO53:HP53"/>
    <mergeCell ref="HQ53:HR53"/>
    <mergeCell ref="GS53:GT53"/>
    <mergeCell ref="GU53:GV53"/>
    <mergeCell ref="GW53:GX53"/>
    <mergeCell ref="GY53:GZ53"/>
    <mergeCell ref="HA53:HB53"/>
    <mergeCell ref="HD53:HE53"/>
    <mergeCell ref="FZ53:GA53"/>
    <mergeCell ref="GH53:GI53"/>
    <mergeCell ref="GJ53:GK53"/>
    <mergeCell ref="GL53:GM53"/>
    <mergeCell ref="GN53:GO53"/>
    <mergeCell ref="GP53:GQ53"/>
    <mergeCell ref="IV53:IW53"/>
    <mergeCell ref="IX53:IY53"/>
    <mergeCell ref="IZ53:JA53"/>
    <mergeCell ref="JB53:JC53"/>
    <mergeCell ref="JD53:JE53"/>
    <mergeCell ref="JF53:JG53"/>
    <mergeCell ref="II53:IJ53"/>
    <mergeCell ref="IK53:IL53"/>
    <mergeCell ref="IM53:IN53"/>
    <mergeCell ref="IO53:IP53"/>
    <mergeCell ref="IQ53:IR53"/>
    <mergeCell ref="IS53:IT53"/>
    <mergeCell ref="HS53:HT53"/>
    <mergeCell ref="HV53:HW53"/>
    <mergeCell ref="HX53:HY53"/>
    <mergeCell ref="IC53:ID53"/>
    <mergeCell ref="IE53:IF53"/>
    <mergeCell ref="IG53:IH53"/>
    <mergeCell ref="B54:C54"/>
    <mergeCell ref="D54:E54"/>
    <mergeCell ref="F54:G54"/>
    <mergeCell ref="H54:I54"/>
    <mergeCell ref="O54:P54"/>
    <mergeCell ref="MV53:MW53"/>
    <mergeCell ref="MX53:MY53"/>
    <mergeCell ref="MZ53:NA53"/>
    <mergeCell ref="NB53:NC53"/>
    <mergeCell ref="ND53:NE53"/>
    <mergeCell ref="NF53:NG53"/>
    <mergeCell ref="MI53:MJ53"/>
    <mergeCell ref="MK53:ML53"/>
    <mergeCell ref="MM53:MN53"/>
    <mergeCell ref="MO53:MP53"/>
    <mergeCell ref="MR53:MS53"/>
    <mergeCell ref="MT53:MU53"/>
    <mergeCell ref="LR53:LS53"/>
    <mergeCell ref="LT53:LU53"/>
    <mergeCell ref="LV53:LW53"/>
    <mergeCell ref="LX53:LY53"/>
    <mergeCell ref="LZ53:MA53"/>
    <mergeCell ref="MB53:MC53"/>
    <mergeCell ref="KZ53:LA53"/>
    <mergeCell ref="LB53:LC53"/>
    <mergeCell ref="LH53:LI53"/>
    <mergeCell ref="LD53:LE53"/>
    <mergeCell ref="LF53:LG53"/>
    <mergeCell ref="LP53:LQ53"/>
    <mergeCell ref="KM53:KN53"/>
    <mergeCell ref="KO53:KP53"/>
    <mergeCell ref="KR53:KS53"/>
    <mergeCell ref="AF54:AG54"/>
    <mergeCell ref="AH54:AI54"/>
    <mergeCell ref="AJ54:AK54"/>
    <mergeCell ref="AL54:AM54"/>
    <mergeCell ref="AN54:AO54"/>
    <mergeCell ref="AP54:AQ54"/>
    <mergeCell ref="Q54:R54"/>
    <mergeCell ref="S54:T54"/>
    <mergeCell ref="U54:V54"/>
    <mergeCell ref="W54:X54"/>
    <mergeCell ref="AB54:AC54"/>
    <mergeCell ref="AD54:AE54"/>
    <mergeCell ref="NH53:NI53"/>
    <mergeCell ref="NJ53:NK53"/>
    <mergeCell ref="NL53:NM53"/>
    <mergeCell ref="NN53:NO53"/>
    <mergeCell ref="NP53:NQ53"/>
    <mergeCell ref="KT53:KU53"/>
    <mergeCell ref="KV53:KW53"/>
    <mergeCell ref="KX53:KY53"/>
    <mergeCell ref="JY53:JZ53"/>
    <mergeCell ref="KA53:KB53"/>
    <mergeCell ref="KC53:KD53"/>
    <mergeCell ref="KE53:KF53"/>
    <mergeCell ref="KI53:KJ53"/>
    <mergeCell ref="KK53:KL53"/>
    <mergeCell ref="JH53:JI53"/>
    <mergeCell ref="JJ53:JK53"/>
    <mergeCell ref="JL53:JM53"/>
    <mergeCell ref="JN53:JO53"/>
    <mergeCell ref="JP53:JQ53"/>
    <mergeCell ref="JR53:JS53"/>
    <mergeCell ref="BY54:BZ54"/>
    <mergeCell ref="CA54:CB54"/>
    <mergeCell ref="CC54:CD54"/>
    <mergeCell ref="CE54:CF54"/>
    <mergeCell ref="CG54:CH54"/>
    <mergeCell ref="CI54:CJ54"/>
    <mergeCell ref="BI54:BJ54"/>
    <mergeCell ref="BK54:BL54"/>
    <mergeCell ref="BQ54:BR54"/>
    <mergeCell ref="BS54:BT54"/>
    <mergeCell ref="BU54:BV54"/>
    <mergeCell ref="BW54:BX54"/>
    <mergeCell ref="AW54:AX54"/>
    <mergeCell ref="AY54:AZ54"/>
    <mergeCell ref="BA54:BB54"/>
    <mergeCell ref="BC54:BD54"/>
    <mergeCell ref="BE54:BF54"/>
    <mergeCell ref="BG54:BH54"/>
    <mergeCell ref="DP54:DQ54"/>
    <mergeCell ref="DR54:DS54"/>
    <mergeCell ref="DT54:DU54"/>
    <mergeCell ref="DV54:DW54"/>
    <mergeCell ref="ED54:EE54"/>
    <mergeCell ref="EF54:EG54"/>
    <mergeCell ref="CY54:CZ54"/>
    <mergeCell ref="DA54:DB54"/>
    <mergeCell ref="DH54:DI54"/>
    <mergeCell ref="DJ54:DK54"/>
    <mergeCell ref="DL54:DM54"/>
    <mergeCell ref="DN54:DO54"/>
    <mergeCell ref="CK54:CL54"/>
    <mergeCell ref="CO54:CP54"/>
    <mergeCell ref="CQ54:CR54"/>
    <mergeCell ref="CS54:CT54"/>
    <mergeCell ref="CU54:CV54"/>
    <mergeCell ref="CW54:CX54"/>
    <mergeCell ref="FL54:FM54"/>
    <mergeCell ref="FN54:FO54"/>
    <mergeCell ref="FP54:FQ54"/>
    <mergeCell ref="FR54:FS54"/>
    <mergeCell ref="FT54:FU54"/>
    <mergeCell ref="FV54:FW54"/>
    <mergeCell ref="EY54:EZ54"/>
    <mergeCell ref="FA54:FB54"/>
    <mergeCell ref="FC54:FD54"/>
    <mergeCell ref="FF54:FG54"/>
    <mergeCell ref="FH54:FI54"/>
    <mergeCell ref="FJ54:FK54"/>
    <mergeCell ref="EH54:EI54"/>
    <mergeCell ref="EJ54:EK54"/>
    <mergeCell ref="EL54:EM54"/>
    <mergeCell ref="EN54:EO54"/>
    <mergeCell ref="EU54:EV54"/>
    <mergeCell ref="EW54:EX54"/>
    <mergeCell ref="HD54:HE54"/>
    <mergeCell ref="HF54:HG54"/>
    <mergeCell ref="HH54:HI54"/>
    <mergeCell ref="HK54:HL54"/>
    <mergeCell ref="HM54:HN54"/>
    <mergeCell ref="HO54:HP54"/>
    <mergeCell ref="GP54:GQ54"/>
    <mergeCell ref="GS54:GT54"/>
    <mergeCell ref="GU54:GV54"/>
    <mergeCell ref="GW54:GX54"/>
    <mergeCell ref="GY54:GZ54"/>
    <mergeCell ref="HA54:HB54"/>
    <mergeCell ref="FX54:FY54"/>
    <mergeCell ref="FZ54:GA54"/>
    <mergeCell ref="GH54:GI54"/>
    <mergeCell ref="GJ54:GK54"/>
    <mergeCell ref="GL54:GM54"/>
    <mergeCell ref="GN54:GO54"/>
    <mergeCell ref="IS54:IT54"/>
    <mergeCell ref="IV54:IW54"/>
    <mergeCell ref="IX54:IY54"/>
    <mergeCell ref="IZ54:JA54"/>
    <mergeCell ref="JB54:JC54"/>
    <mergeCell ref="JD54:JE54"/>
    <mergeCell ref="IG54:IH54"/>
    <mergeCell ref="II54:IJ54"/>
    <mergeCell ref="IK54:IL54"/>
    <mergeCell ref="IM54:IN54"/>
    <mergeCell ref="IO54:IP54"/>
    <mergeCell ref="IQ54:IR54"/>
    <mergeCell ref="HQ54:HR54"/>
    <mergeCell ref="HS54:HT54"/>
    <mergeCell ref="HV54:HW54"/>
    <mergeCell ref="HX54:HY54"/>
    <mergeCell ref="IC54:ID54"/>
    <mergeCell ref="IE54:IF54"/>
    <mergeCell ref="LB54:LC54"/>
    <mergeCell ref="LH54:LI54"/>
    <mergeCell ref="LD54:LE54"/>
    <mergeCell ref="LF54:LG54"/>
    <mergeCell ref="KK54:KL54"/>
    <mergeCell ref="KM54:KN54"/>
    <mergeCell ref="KO54:KP54"/>
    <mergeCell ref="KR54:KS54"/>
    <mergeCell ref="KT54:KU54"/>
    <mergeCell ref="KV54:KW54"/>
    <mergeCell ref="JR54:JS54"/>
    <mergeCell ref="JY54:JZ54"/>
    <mergeCell ref="KA54:KB54"/>
    <mergeCell ref="KC54:KD54"/>
    <mergeCell ref="KE54:KF54"/>
    <mergeCell ref="KI54:KJ54"/>
    <mergeCell ref="JF54:JG54"/>
    <mergeCell ref="JH54:JI54"/>
    <mergeCell ref="JJ54:JK54"/>
    <mergeCell ref="JL54:JM54"/>
    <mergeCell ref="JN54:JO54"/>
    <mergeCell ref="JP54:JQ54"/>
    <mergeCell ref="B55:C55"/>
    <mergeCell ref="D55:E55"/>
    <mergeCell ref="F55:G55"/>
    <mergeCell ref="H55:I55"/>
    <mergeCell ref="O55:P55"/>
    <mergeCell ref="Q55:R55"/>
    <mergeCell ref="NF54:NG54"/>
    <mergeCell ref="NH54:NI54"/>
    <mergeCell ref="NJ54:NK54"/>
    <mergeCell ref="NL54:NM54"/>
    <mergeCell ref="NN54:NO54"/>
    <mergeCell ref="NP54:NQ54"/>
    <mergeCell ref="MT54:MU54"/>
    <mergeCell ref="MV54:MW54"/>
    <mergeCell ref="MX54:MY54"/>
    <mergeCell ref="MZ54:NA54"/>
    <mergeCell ref="NB54:NC54"/>
    <mergeCell ref="ND54:NE54"/>
    <mergeCell ref="MB54:MC54"/>
    <mergeCell ref="MI54:MJ54"/>
    <mergeCell ref="MK54:ML54"/>
    <mergeCell ref="MM54:MN54"/>
    <mergeCell ref="MO54:MP54"/>
    <mergeCell ref="MR54:MS54"/>
    <mergeCell ref="LP54:LQ54"/>
    <mergeCell ref="LR54:LS54"/>
    <mergeCell ref="LT54:LU54"/>
    <mergeCell ref="LV54:LW54"/>
    <mergeCell ref="LX54:LY54"/>
    <mergeCell ref="LZ54:MA54"/>
    <mergeCell ref="KX54:KY54"/>
    <mergeCell ref="KZ54:LA54"/>
    <mergeCell ref="AY55:AZ55"/>
    <mergeCell ref="BA55:BB55"/>
    <mergeCell ref="BC55:BD55"/>
    <mergeCell ref="BE55:BF55"/>
    <mergeCell ref="BG55:BH55"/>
    <mergeCell ref="BI55:BJ55"/>
    <mergeCell ref="AH55:AI55"/>
    <mergeCell ref="AJ55:AK55"/>
    <mergeCell ref="AL55:AM55"/>
    <mergeCell ref="AN55:AO55"/>
    <mergeCell ref="AP55:AQ55"/>
    <mergeCell ref="AW55:AX55"/>
    <mergeCell ref="S55:T55"/>
    <mergeCell ref="U55:V55"/>
    <mergeCell ref="W55:X55"/>
    <mergeCell ref="AB55:AC55"/>
    <mergeCell ref="AD55:AE55"/>
    <mergeCell ref="AF55:AG55"/>
    <mergeCell ref="CO55:CP55"/>
    <mergeCell ref="CQ55:CR55"/>
    <mergeCell ref="CS55:CT55"/>
    <mergeCell ref="CU55:CV55"/>
    <mergeCell ref="CW55:CX55"/>
    <mergeCell ref="CY55:CZ55"/>
    <mergeCell ref="CA55:CB55"/>
    <mergeCell ref="CC55:CD55"/>
    <mergeCell ref="CE55:CF55"/>
    <mergeCell ref="CG55:CH55"/>
    <mergeCell ref="CI55:CJ55"/>
    <mergeCell ref="CK55:CL55"/>
    <mergeCell ref="BK55:BL55"/>
    <mergeCell ref="BQ55:BR55"/>
    <mergeCell ref="BS55:BT55"/>
    <mergeCell ref="BU55:BV55"/>
    <mergeCell ref="BW55:BX55"/>
    <mergeCell ref="BY55:BZ55"/>
    <mergeCell ref="EJ55:EK55"/>
    <mergeCell ref="EL55:EM55"/>
    <mergeCell ref="EN55:EO55"/>
    <mergeCell ref="EU55:EV55"/>
    <mergeCell ref="EW55:EX55"/>
    <mergeCell ref="EY55:EZ55"/>
    <mergeCell ref="DR55:DS55"/>
    <mergeCell ref="DT55:DU55"/>
    <mergeCell ref="DV55:DW55"/>
    <mergeCell ref="ED55:EE55"/>
    <mergeCell ref="EF55:EG55"/>
    <mergeCell ref="EH55:EI55"/>
    <mergeCell ref="DA55:DB55"/>
    <mergeCell ref="DH55:DI55"/>
    <mergeCell ref="DJ55:DK55"/>
    <mergeCell ref="DL55:DM55"/>
    <mergeCell ref="DN55:DO55"/>
    <mergeCell ref="DP55:DQ55"/>
    <mergeCell ref="FZ55:GA55"/>
    <mergeCell ref="GH55:GI55"/>
    <mergeCell ref="GJ55:GK55"/>
    <mergeCell ref="GL55:GM55"/>
    <mergeCell ref="GN55:GO55"/>
    <mergeCell ref="GP55:GQ55"/>
    <mergeCell ref="FN55:FO55"/>
    <mergeCell ref="FP55:FQ55"/>
    <mergeCell ref="FR55:FS55"/>
    <mergeCell ref="FT55:FU55"/>
    <mergeCell ref="FV55:FW55"/>
    <mergeCell ref="FX55:FY55"/>
    <mergeCell ref="FA55:FB55"/>
    <mergeCell ref="FC55:FD55"/>
    <mergeCell ref="FF55:FG55"/>
    <mergeCell ref="FH55:FI55"/>
    <mergeCell ref="FJ55:FK55"/>
    <mergeCell ref="FL55:FM55"/>
    <mergeCell ref="HS55:HT55"/>
    <mergeCell ref="HV55:HW55"/>
    <mergeCell ref="HX55:HY55"/>
    <mergeCell ref="IC55:ID55"/>
    <mergeCell ref="IE55:IF55"/>
    <mergeCell ref="IG55:IH55"/>
    <mergeCell ref="HF55:HG55"/>
    <mergeCell ref="HH55:HI55"/>
    <mergeCell ref="HK55:HL55"/>
    <mergeCell ref="HM55:HN55"/>
    <mergeCell ref="HO55:HP55"/>
    <mergeCell ref="HQ55:HR55"/>
    <mergeCell ref="GS55:GT55"/>
    <mergeCell ref="GU55:GV55"/>
    <mergeCell ref="GW55:GX55"/>
    <mergeCell ref="GY55:GZ55"/>
    <mergeCell ref="HA55:HB55"/>
    <mergeCell ref="HD55:HE55"/>
    <mergeCell ref="JH55:JI55"/>
    <mergeCell ref="JJ55:JK55"/>
    <mergeCell ref="JL55:JM55"/>
    <mergeCell ref="JN55:JO55"/>
    <mergeCell ref="JP55:JQ55"/>
    <mergeCell ref="JR55:JS55"/>
    <mergeCell ref="IV55:IW55"/>
    <mergeCell ref="IX55:IY55"/>
    <mergeCell ref="IZ55:JA55"/>
    <mergeCell ref="JB55:JC55"/>
    <mergeCell ref="JD55:JE55"/>
    <mergeCell ref="JF55:JG55"/>
    <mergeCell ref="II55:IJ55"/>
    <mergeCell ref="IK55:IL55"/>
    <mergeCell ref="IM55:IN55"/>
    <mergeCell ref="IO55:IP55"/>
    <mergeCell ref="IQ55:IR55"/>
    <mergeCell ref="IS55:IT55"/>
    <mergeCell ref="LZ55:MA55"/>
    <mergeCell ref="MB55:MC55"/>
    <mergeCell ref="KZ55:LA55"/>
    <mergeCell ref="LB55:LC55"/>
    <mergeCell ref="LH55:LI55"/>
    <mergeCell ref="LD55:LE55"/>
    <mergeCell ref="LF55:LG55"/>
    <mergeCell ref="LP55:LQ55"/>
    <mergeCell ref="KM55:KN55"/>
    <mergeCell ref="KO55:KP55"/>
    <mergeCell ref="KR55:KS55"/>
    <mergeCell ref="KT55:KU55"/>
    <mergeCell ref="KV55:KW55"/>
    <mergeCell ref="KX55:KY55"/>
    <mergeCell ref="JY55:JZ55"/>
    <mergeCell ref="KA55:KB55"/>
    <mergeCell ref="KC55:KD55"/>
    <mergeCell ref="KE55:KF55"/>
    <mergeCell ref="KI55:KJ55"/>
    <mergeCell ref="KK55:KL55"/>
    <mergeCell ref="Q56:R56"/>
    <mergeCell ref="S56:T56"/>
    <mergeCell ref="U56:V56"/>
    <mergeCell ref="W56:X56"/>
    <mergeCell ref="AB56:AC56"/>
    <mergeCell ref="AD56:AE56"/>
    <mergeCell ref="NH55:NI55"/>
    <mergeCell ref="NJ55:NK55"/>
    <mergeCell ref="NL55:NM55"/>
    <mergeCell ref="NN55:NO55"/>
    <mergeCell ref="NP55:NQ55"/>
    <mergeCell ref="B56:C56"/>
    <mergeCell ref="D56:E56"/>
    <mergeCell ref="F56:G56"/>
    <mergeCell ref="H56:I56"/>
    <mergeCell ref="O56:P56"/>
    <mergeCell ref="MV55:MW55"/>
    <mergeCell ref="MX55:MY55"/>
    <mergeCell ref="MZ55:NA55"/>
    <mergeCell ref="NB55:NC55"/>
    <mergeCell ref="ND55:NE55"/>
    <mergeCell ref="NF55:NG55"/>
    <mergeCell ref="MI55:MJ55"/>
    <mergeCell ref="MK55:ML55"/>
    <mergeCell ref="MM55:MN55"/>
    <mergeCell ref="MO55:MP55"/>
    <mergeCell ref="MR55:MS55"/>
    <mergeCell ref="MT55:MU55"/>
    <mergeCell ref="LR55:LS55"/>
    <mergeCell ref="LT55:LU55"/>
    <mergeCell ref="LV55:LW55"/>
    <mergeCell ref="LX55:LY55"/>
    <mergeCell ref="BI56:BJ56"/>
    <mergeCell ref="BK56:BL56"/>
    <mergeCell ref="BQ56:BR56"/>
    <mergeCell ref="BS56:BT56"/>
    <mergeCell ref="BU56:BV56"/>
    <mergeCell ref="BW56:BX56"/>
    <mergeCell ref="AW56:AX56"/>
    <mergeCell ref="AY56:AZ56"/>
    <mergeCell ref="BA56:BB56"/>
    <mergeCell ref="BC56:BD56"/>
    <mergeCell ref="BE56:BF56"/>
    <mergeCell ref="BG56:BH56"/>
    <mergeCell ref="AF56:AG56"/>
    <mergeCell ref="AH56:AI56"/>
    <mergeCell ref="AJ56:AK56"/>
    <mergeCell ref="AL56:AM56"/>
    <mergeCell ref="AN56:AO56"/>
    <mergeCell ref="AP56:AQ56"/>
    <mergeCell ref="CY56:CZ56"/>
    <mergeCell ref="DA56:DB56"/>
    <mergeCell ref="DH56:DI56"/>
    <mergeCell ref="DJ56:DK56"/>
    <mergeCell ref="DL56:DM56"/>
    <mergeCell ref="DN56:DO56"/>
    <mergeCell ref="CK56:CL56"/>
    <mergeCell ref="CO56:CP56"/>
    <mergeCell ref="CQ56:CR56"/>
    <mergeCell ref="CS56:CT56"/>
    <mergeCell ref="CU56:CV56"/>
    <mergeCell ref="CW56:CX56"/>
    <mergeCell ref="BY56:BZ56"/>
    <mergeCell ref="CA56:CB56"/>
    <mergeCell ref="CC56:CD56"/>
    <mergeCell ref="CE56:CF56"/>
    <mergeCell ref="CG56:CH56"/>
    <mergeCell ref="CI56:CJ56"/>
    <mergeCell ref="EY56:EZ56"/>
    <mergeCell ref="FA56:FB56"/>
    <mergeCell ref="FC56:FD56"/>
    <mergeCell ref="FF56:FG56"/>
    <mergeCell ref="FH56:FI56"/>
    <mergeCell ref="FJ56:FK56"/>
    <mergeCell ref="EH56:EI56"/>
    <mergeCell ref="EJ56:EK56"/>
    <mergeCell ref="EL56:EM56"/>
    <mergeCell ref="EN56:EO56"/>
    <mergeCell ref="EU56:EV56"/>
    <mergeCell ref="EW56:EX56"/>
    <mergeCell ref="DP56:DQ56"/>
    <mergeCell ref="DR56:DS56"/>
    <mergeCell ref="DT56:DU56"/>
    <mergeCell ref="DV56:DW56"/>
    <mergeCell ref="ED56:EE56"/>
    <mergeCell ref="EF56:EG56"/>
    <mergeCell ref="GP56:GQ56"/>
    <mergeCell ref="GS56:GT56"/>
    <mergeCell ref="GU56:GV56"/>
    <mergeCell ref="GW56:GX56"/>
    <mergeCell ref="GY56:GZ56"/>
    <mergeCell ref="HA56:HB56"/>
    <mergeCell ref="FX56:FY56"/>
    <mergeCell ref="FZ56:GA56"/>
    <mergeCell ref="GH56:GI56"/>
    <mergeCell ref="GJ56:GK56"/>
    <mergeCell ref="GL56:GM56"/>
    <mergeCell ref="GN56:GO56"/>
    <mergeCell ref="FL56:FM56"/>
    <mergeCell ref="FN56:FO56"/>
    <mergeCell ref="FP56:FQ56"/>
    <mergeCell ref="FR56:FS56"/>
    <mergeCell ref="FT56:FU56"/>
    <mergeCell ref="FV56:FW56"/>
    <mergeCell ref="IG56:IH56"/>
    <mergeCell ref="II56:IJ56"/>
    <mergeCell ref="IK56:IL56"/>
    <mergeCell ref="IM56:IN56"/>
    <mergeCell ref="IO56:IP56"/>
    <mergeCell ref="IQ56:IR56"/>
    <mergeCell ref="HQ56:HR56"/>
    <mergeCell ref="HS56:HT56"/>
    <mergeCell ref="HV56:HW56"/>
    <mergeCell ref="HX56:HY56"/>
    <mergeCell ref="IC56:ID56"/>
    <mergeCell ref="IE56:IF56"/>
    <mergeCell ref="HD56:HE56"/>
    <mergeCell ref="HF56:HG56"/>
    <mergeCell ref="HH56:HI56"/>
    <mergeCell ref="HK56:HL56"/>
    <mergeCell ref="HM56:HN56"/>
    <mergeCell ref="HO56:HP56"/>
    <mergeCell ref="JR56:JS56"/>
    <mergeCell ref="JY56:JZ56"/>
    <mergeCell ref="KA56:KB56"/>
    <mergeCell ref="KC56:KD56"/>
    <mergeCell ref="KE56:KF56"/>
    <mergeCell ref="KI56:KJ56"/>
    <mergeCell ref="JF56:JG56"/>
    <mergeCell ref="JH56:JI56"/>
    <mergeCell ref="JJ56:JK56"/>
    <mergeCell ref="JL56:JM56"/>
    <mergeCell ref="JN56:JO56"/>
    <mergeCell ref="JP56:JQ56"/>
    <mergeCell ref="IS56:IT56"/>
    <mergeCell ref="IV56:IW56"/>
    <mergeCell ref="IX56:IY56"/>
    <mergeCell ref="IZ56:JA56"/>
    <mergeCell ref="JB56:JC56"/>
    <mergeCell ref="JD56:JE56"/>
    <mergeCell ref="LP56:LQ56"/>
    <mergeCell ref="LR56:LS56"/>
    <mergeCell ref="LT56:LU56"/>
    <mergeCell ref="LV56:LW56"/>
    <mergeCell ref="LX56:LY56"/>
    <mergeCell ref="LZ56:MA56"/>
    <mergeCell ref="KX56:KY56"/>
    <mergeCell ref="KZ56:LA56"/>
    <mergeCell ref="LB56:LC56"/>
    <mergeCell ref="LH56:LI56"/>
    <mergeCell ref="LD56:LE56"/>
    <mergeCell ref="LF56:LG56"/>
    <mergeCell ref="KK56:KL56"/>
    <mergeCell ref="KM56:KN56"/>
    <mergeCell ref="KO56:KP56"/>
    <mergeCell ref="KR56:KS56"/>
    <mergeCell ref="KT56:KU56"/>
    <mergeCell ref="KV56:KW56"/>
    <mergeCell ref="NF56:NG56"/>
    <mergeCell ref="NH56:NI56"/>
    <mergeCell ref="NJ56:NK56"/>
    <mergeCell ref="NL56:NM56"/>
    <mergeCell ref="NN56:NO56"/>
    <mergeCell ref="NP56:NQ56"/>
    <mergeCell ref="MT56:MU56"/>
    <mergeCell ref="MV56:MW56"/>
    <mergeCell ref="MX56:MY56"/>
    <mergeCell ref="MZ56:NA56"/>
    <mergeCell ref="NB56:NC56"/>
    <mergeCell ref="ND56:NE56"/>
    <mergeCell ref="MB56:MC56"/>
    <mergeCell ref="MI56:MJ56"/>
    <mergeCell ref="MK56:ML56"/>
    <mergeCell ref="MM56:MN56"/>
    <mergeCell ref="MO56:MP56"/>
    <mergeCell ref="MR56:MS56"/>
    <mergeCell ref="AH57:AI57"/>
    <mergeCell ref="AJ57:AK57"/>
    <mergeCell ref="AL57:AM57"/>
    <mergeCell ref="AN57:AO57"/>
    <mergeCell ref="AP57:AQ57"/>
    <mergeCell ref="AW57:AX57"/>
    <mergeCell ref="S57:T57"/>
    <mergeCell ref="U57:V57"/>
    <mergeCell ref="W57:X57"/>
    <mergeCell ref="AB57:AC57"/>
    <mergeCell ref="AD57:AE57"/>
    <mergeCell ref="AF57:AG57"/>
    <mergeCell ref="B57:C57"/>
    <mergeCell ref="D57:E57"/>
    <mergeCell ref="F57:G57"/>
    <mergeCell ref="H57:I57"/>
    <mergeCell ref="O57:P57"/>
    <mergeCell ref="Q57:R57"/>
    <mergeCell ref="CA57:CB57"/>
    <mergeCell ref="CC57:CD57"/>
    <mergeCell ref="CE57:CF57"/>
    <mergeCell ref="CG57:CH57"/>
    <mergeCell ref="CI57:CJ57"/>
    <mergeCell ref="CK57:CL57"/>
    <mergeCell ref="BK57:BL57"/>
    <mergeCell ref="BQ57:BR57"/>
    <mergeCell ref="BS57:BT57"/>
    <mergeCell ref="BU57:BV57"/>
    <mergeCell ref="BW57:BX57"/>
    <mergeCell ref="BY57:BZ57"/>
    <mergeCell ref="AY57:AZ57"/>
    <mergeCell ref="BA57:BB57"/>
    <mergeCell ref="BC57:BD57"/>
    <mergeCell ref="BE57:BF57"/>
    <mergeCell ref="BG57:BH57"/>
    <mergeCell ref="BI57:BJ57"/>
    <mergeCell ref="DR57:DS57"/>
    <mergeCell ref="DT57:DU57"/>
    <mergeCell ref="DV57:DW57"/>
    <mergeCell ref="ED57:EE57"/>
    <mergeCell ref="EF57:EG57"/>
    <mergeCell ref="EH57:EI57"/>
    <mergeCell ref="DA57:DB57"/>
    <mergeCell ref="DH57:DI57"/>
    <mergeCell ref="DJ57:DK57"/>
    <mergeCell ref="DL57:DM57"/>
    <mergeCell ref="DN57:DO57"/>
    <mergeCell ref="DP57:DQ57"/>
    <mergeCell ref="CO57:CP57"/>
    <mergeCell ref="CQ57:CR57"/>
    <mergeCell ref="CS57:CT57"/>
    <mergeCell ref="CU57:CV57"/>
    <mergeCell ref="CW57:CX57"/>
    <mergeCell ref="CY57:CZ57"/>
    <mergeCell ref="FN57:FO57"/>
    <mergeCell ref="FP57:FQ57"/>
    <mergeCell ref="FR57:FS57"/>
    <mergeCell ref="FT57:FU57"/>
    <mergeCell ref="FV57:FW57"/>
    <mergeCell ref="FX57:FY57"/>
    <mergeCell ref="FA57:FB57"/>
    <mergeCell ref="FC57:FD57"/>
    <mergeCell ref="FF57:FG57"/>
    <mergeCell ref="FH57:FI57"/>
    <mergeCell ref="FJ57:FK57"/>
    <mergeCell ref="FL57:FM57"/>
    <mergeCell ref="EJ57:EK57"/>
    <mergeCell ref="EL57:EM57"/>
    <mergeCell ref="EN57:EO57"/>
    <mergeCell ref="EU57:EV57"/>
    <mergeCell ref="EW57:EX57"/>
    <mergeCell ref="EY57:EZ57"/>
    <mergeCell ref="HF57:HG57"/>
    <mergeCell ref="HH57:HI57"/>
    <mergeCell ref="HK57:HL57"/>
    <mergeCell ref="HM57:HN57"/>
    <mergeCell ref="HO57:HP57"/>
    <mergeCell ref="HQ57:HR57"/>
    <mergeCell ref="GS57:GT57"/>
    <mergeCell ref="GU57:GV57"/>
    <mergeCell ref="GW57:GX57"/>
    <mergeCell ref="GY57:GZ57"/>
    <mergeCell ref="HA57:HB57"/>
    <mergeCell ref="HD57:HE57"/>
    <mergeCell ref="FZ57:GA57"/>
    <mergeCell ref="GH57:GI57"/>
    <mergeCell ref="GJ57:GK57"/>
    <mergeCell ref="GL57:GM57"/>
    <mergeCell ref="GN57:GO57"/>
    <mergeCell ref="GP57:GQ57"/>
    <mergeCell ref="IV57:IW57"/>
    <mergeCell ref="IX57:IY57"/>
    <mergeCell ref="IZ57:JA57"/>
    <mergeCell ref="JB57:JC57"/>
    <mergeCell ref="JD57:JE57"/>
    <mergeCell ref="JF57:JG57"/>
    <mergeCell ref="II57:IJ57"/>
    <mergeCell ref="IK57:IL57"/>
    <mergeCell ref="IM57:IN57"/>
    <mergeCell ref="IO57:IP57"/>
    <mergeCell ref="IQ57:IR57"/>
    <mergeCell ref="IS57:IT57"/>
    <mergeCell ref="HS57:HT57"/>
    <mergeCell ref="HV57:HW57"/>
    <mergeCell ref="HX57:HY57"/>
    <mergeCell ref="IC57:ID57"/>
    <mergeCell ref="IE57:IF57"/>
    <mergeCell ref="IG57:IH57"/>
    <mergeCell ref="B58:C58"/>
    <mergeCell ref="D58:E58"/>
    <mergeCell ref="F58:G58"/>
    <mergeCell ref="H58:I58"/>
    <mergeCell ref="O58:P58"/>
    <mergeCell ref="MV57:MW57"/>
    <mergeCell ref="MX57:MY57"/>
    <mergeCell ref="MZ57:NA57"/>
    <mergeCell ref="NB57:NC57"/>
    <mergeCell ref="ND57:NE57"/>
    <mergeCell ref="NF57:NG57"/>
    <mergeCell ref="MI57:MJ57"/>
    <mergeCell ref="MK57:ML57"/>
    <mergeCell ref="MM57:MN57"/>
    <mergeCell ref="MO57:MP57"/>
    <mergeCell ref="MR57:MS57"/>
    <mergeCell ref="MT57:MU57"/>
    <mergeCell ref="LR57:LS57"/>
    <mergeCell ref="LT57:LU57"/>
    <mergeCell ref="LV57:LW57"/>
    <mergeCell ref="LX57:LY57"/>
    <mergeCell ref="LZ57:MA57"/>
    <mergeCell ref="MB57:MC57"/>
    <mergeCell ref="KZ57:LA57"/>
    <mergeCell ref="LB57:LC57"/>
    <mergeCell ref="LH57:LI57"/>
    <mergeCell ref="LD57:LE57"/>
    <mergeCell ref="LF57:LG57"/>
    <mergeCell ref="LP57:LQ57"/>
    <mergeCell ref="KM57:KN57"/>
    <mergeCell ref="KO57:KP57"/>
    <mergeCell ref="KR57:KS57"/>
    <mergeCell ref="AF58:AG58"/>
    <mergeCell ref="AH58:AI58"/>
    <mergeCell ref="AJ58:AK58"/>
    <mergeCell ref="AL58:AM58"/>
    <mergeCell ref="AN58:AO58"/>
    <mergeCell ref="AP58:AQ58"/>
    <mergeCell ref="Q58:R58"/>
    <mergeCell ref="S58:T58"/>
    <mergeCell ref="U58:V58"/>
    <mergeCell ref="W58:X58"/>
    <mergeCell ref="AB58:AC58"/>
    <mergeCell ref="AD58:AE58"/>
    <mergeCell ref="NH57:NI57"/>
    <mergeCell ref="NJ57:NK57"/>
    <mergeCell ref="NL57:NM57"/>
    <mergeCell ref="NN57:NO57"/>
    <mergeCell ref="NP57:NQ57"/>
    <mergeCell ref="KT57:KU57"/>
    <mergeCell ref="KV57:KW57"/>
    <mergeCell ref="KX57:KY57"/>
    <mergeCell ref="JY57:JZ57"/>
    <mergeCell ref="KA57:KB57"/>
    <mergeCell ref="KC57:KD57"/>
    <mergeCell ref="KE57:KF57"/>
    <mergeCell ref="KI57:KJ57"/>
    <mergeCell ref="KK57:KL57"/>
    <mergeCell ref="JH57:JI57"/>
    <mergeCell ref="JJ57:JK57"/>
    <mergeCell ref="JL57:JM57"/>
    <mergeCell ref="JN57:JO57"/>
    <mergeCell ref="JP57:JQ57"/>
    <mergeCell ref="JR57:JS57"/>
    <mergeCell ref="BY58:BZ58"/>
    <mergeCell ref="CA58:CB58"/>
    <mergeCell ref="CC58:CD58"/>
    <mergeCell ref="CE58:CF58"/>
    <mergeCell ref="CG58:CH58"/>
    <mergeCell ref="CI58:CJ58"/>
    <mergeCell ref="BI58:BJ58"/>
    <mergeCell ref="BK58:BL58"/>
    <mergeCell ref="BQ58:BR58"/>
    <mergeCell ref="BS58:BT58"/>
    <mergeCell ref="BU58:BV58"/>
    <mergeCell ref="BW58:BX58"/>
    <mergeCell ref="AW58:AX58"/>
    <mergeCell ref="AY58:AZ58"/>
    <mergeCell ref="BA58:BB58"/>
    <mergeCell ref="BC58:BD58"/>
    <mergeCell ref="BE58:BF58"/>
    <mergeCell ref="BG58:BH58"/>
    <mergeCell ref="DP58:DQ58"/>
    <mergeCell ref="DR58:DS58"/>
    <mergeCell ref="DT58:DU58"/>
    <mergeCell ref="DV58:DW58"/>
    <mergeCell ref="ED58:EE58"/>
    <mergeCell ref="EF58:EG58"/>
    <mergeCell ref="CY58:CZ58"/>
    <mergeCell ref="DA58:DB58"/>
    <mergeCell ref="DH58:DI58"/>
    <mergeCell ref="DJ58:DK58"/>
    <mergeCell ref="DL58:DM58"/>
    <mergeCell ref="DN58:DO58"/>
    <mergeCell ref="CK58:CL58"/>
    <mergeCell ref="CO58:CP58"/>
    <mergeCell ref="CQ58:CR58"/>
    <mergeCell ref="CS58:CT58"/>
    <mergeCell ref="CU58:CV58"/>
    <mergeCell ref="CW58:CX58"/>
    <mergeCell ref="FL58:FM58"/>
    <mergeCell ref="FN58:FO58"/>
    <mergeCell ref="FP58:FQ58"/>
    <mergeCell ref="FR58:FS58"/>
    <mergeCell ref="FT58:FU58"/>
    <mergeCell ref="FV58:FW58"/>
    <mergeCell ref="EY58:EZ58"/>
    <mergeCell ref="FA58:FB58"/>
    <mergeCell ref="FC58:FD58"/>
    <mergeCell ref="FF58:FG58"/>
    <mergeCell ref="FH58:FI58"/>
    <mergeCell ref="FJ58:FK58"/>
    <mergeCell ref="EH58:EI58"/>
    <mergeCell ref="EJ58:EK58"/>
    <mergeCell ref="EL58:EM58"/>
    <mergeCell ref="EN58:EO58"/>
    <mergeCell ref="EU58:EV58"/>
    <mergeCell ref="EW58:EX58"/>
    <mergeCell ref="HD58:HE58"/>
    <mergeCell ref="HF58:HG58"/>
    <mergeCell ref="HH58:HI58"/>
    <mergeCell ref="HK58:HL58"/>
    <mergeCell ref="HM58:HN58"/>
    <mergeCell ref="HO58:HP58"/>
    <mergeCell ref="GP58:GQ58"/>
    <mergeCell ref="GS58:GT58"/>
    <mergeCell ref="GU58:GV58"/>
    <mergeCell ref="GW58:GX58"/>
    <mergeCell ref="GY58:GZ58"/>
    <mergeCell ref="HA58:HB58"/>
    <mergeCell ref="FX58:FY58"/>
    <mergeCell ref="FZ58:GA58"/>
    <mergeCell ref="GH58:GI58"/>
    <mergeCell ref="GJ58:GK58"/>
    <mergeCell ref="GL58:GM58"/>
    <mergeCell ref="GN58:GO58"/>
    <mergeCell ref="IS58:IT58"/>
    <mergeCell ref="IV58:IW58"/>
    <mergeCell ref="IX58:IY58"/>
    <mergeCell ref="IZ58:JA58"/>
    <mergeCell ref="JB58:JC58"/>
    <mergeCell ref="JD58:JE58"/>
    <mergeCell ref="IG58:IH58"/>
    <mergeCell ref="II58:IJ58"/>
    <mergeCell ref="IK58:IL58"/>
    <mergeCell ref="IM58:IN58"/>
    <mergeCell ref="IO58:IP58"/>
    <mergeCell ref="IQ58:IR58"/>
    <mergeCell ref="HQ58:HR58"/>
    <mergeCell ref="HS58:HT58"/>
    <mergeCell ref="HV58:HW58"/>
    <mergeCell ref="HX58:HY58"/>
    <mergeCell ref="IC58:ID58"/>
    <mergeCell ref="IE58:IF58"/>
    <mergeCell ref="LB58:LC58"/>
    <mergeCell ref="LH58:LI58"/>
    <mergeCell ref="LD58:LE58"/>
    <mergeCell ref="LF58:LG58"/>
    <mergeCell ref="KK58:KL58"/>
    <mergeCell ref="KM58:KN58"/>
    <mergeCell ref="KO58:KP58"/>
    <mergeCell ref="KR58:KS58"/>
    <mergeCell ref="KT58:KU58"/>
    <mergeCell ref="KV58:KW58"/>
    <mergeCell ref="JR58:JS58"/>
    <mergeCell ref="JY58:JZ58"/>
    <mergeCell ref="KA58:KB58"/>
    <mergeCell ref="KC58:KD58"/>
    <mergeCell ref="KE58:KF58"/>
    <mergeCell ref="KI58:KJ58"/>
    <mergeCell ref="JF58:JG58"/>
    <mergeCell ref="JH58:JI58"/>
    <mergeCell ref="JJ58:JK58"/>
    <mergeCell ref="JL58:JM58"/>
    <mergeCell ref="JN58:JO58"/>
    <mergeCell ref="JP58:JQ58"/>
    <mergeCell ref="B59:C59"/>
    <mergeCell ref="D59:E59"/>
    <mergeCell ref="F59:G59"/>
    <mergeCell ref="H59:I59"/>
    <mergeCell ref="O59:P59"/>
    <mergeCell ref="Q59:R59"/>
    <mergeCell ref="NF58:NG58"/>
    <mergeCell ref="NH58:NI58"/>
    <mergeCell ref="NJ58:NK58"/>
    <mergeCell ref="NL58:NM58"/>
    <mergeCell ref="NN58:NO58"/>
    <mergeCell ref="NP58:NQ58"/>
    <mergeCell ref="MT58:MU58"/>
    <mergeCell ref="MV58:MW58"/>
    <mergeCell ref="MX58:MY58"/>
    <mergeCell ref="MZ58:NA58"/>
    <mergeCell ref="NB58:NC58"/>
    <mergeCell ref="ND58:NE58"/>
    <mergeCell ref="MB58:MC58"/>
    <mergeCell ref="MI58:MJ58"/>
    <mergeCell ref="MK58:ML58"/>
    <mergeCell ref="MM58:MN58"/>
    <mergeCell ref="MO58:MP58"/>
    <mergeCell ref="MR58:MS58"/>
    <mergeCell ref="LP58:LQ58"/>
    <mergeCell ref="LR58:LS58"/>
    <mergeCell ref="LT58:LU58"/>
    <mergeCell ref="LV58:LW58"/>
    <mergeCell ref="LX58:LY58"/>
    <mergeCell ref="LZ58:MA58"/>
    <mergeCell ref="KX58:KY58"/>
    <mergeCell ref="KZ58:LA58"/>
    <mergeCell ref="AY59:AZ59"/>
    <mergeCell ref="BA59:BB59"/>
    <mergeCell ref="BC59:BD59"/>
    <mergeCell ref="BE59:BF59"/>
    <mergeCell ref="BG59:BH59"/>
    <mergeCell ref="BI59:BJ59"/>
    <mergeCell ref="AH59:AI59"/>
    <mergeCell ref="AJ59:AK59"/>
    <mergeCell ref="AL59:AM59"/>
    <mergeCell ref="AN59:AO59"/>
    <mergeCell ref="AP59:AQ59"/>
    <mergeCell ref="AW59:AX59"/>
    <mergeCell ref="S59:T59"/>
    <mergeCell ref="U59:V59"/>
    <mergeCell ref="W59:X59"/>
    <mergeCell ref="AB59:AC59"/>
    <mergeCell ref="AD59:AE59"/>
    <mergeCell ref="AF59:AG59"/>
    <mergeCell ref="CO59:CP59"/>
    <mergeCell ref="CQ59:CR59"/>
    <mergeCell ref="CS59:CT59"/>
    <mergeCell ref="CU59:CV59"/>
    <mergeCell ref="CW59:CX59"/>
    <mergeCell ref="CY59:CZ59"/>
    <mergeCell ref="CA59:CB59"/>
    <mergeCell ref="CC59:CD59"/>
    <mergeCell ref="CE59:CF59"/>
    <mergeCell ref="CG59:CH59"/>
    <mergeCell ref="CI59:CJ59"/>
    <mergeCell ref="CK59:CL59"/>
    <mergeCell ref="BK59:BL59"/>
    <mergeCell ref="BQ59:BR59"/>
    <mergeCell ref="BS59:BT59"/>
    <mergeCell ref="BU59:BV59"/>
    <mergeCell ref="BW59:BX59"/>
    <mergeCell ref="BY59:BZ59"/>
    <mergeCell ref="EJ59:EK59"/>
    <mergeCell ref="EL59:EM59"/>
    <mergeCell ref="EN59:EO59"/>
    <mergeCell ref="EU59:EV59"/>
    <mergeCell ref="EW59:EX59"/>
    <mergeCell ref="EY59:EZ59"/>
    <mergeCell ref="DR59:DS59"/>
    <mergeCell ref="DT59:DU59"/>
    <mergeCell ref="DV59:DW59"/>
    <mergeCell ref="ED59:EE59"/>
    <mergeCell ref="EF59:EG59"/>
    <mergeCell ref="EH59:EI59"/>
    <mergeCell ref="DA59:DB59"/>
    <mergeCell ref="DH59:DI59"/>
    <mergeCell ref="DJ59:DK59"/>
    <mergeCell ref="DL59:DM59"/>
    <mergeCell ref="DN59:DO59"/>
    <mergeCell ref="DP59:DQ59"/>
    <mergeCell ref="FZ59:GA59"/>
    <mergeCell ref="GH59:GI59"/>
    <mergeCell ref="GJ59:GK59"/>
    <mergeCell ref="GL59:GM59"/>
    <mergeCell ref="GN59:GO59"/>
    <mergeCell ref="GP59:GQ59"/>
    <mergeCell ref="FN59:FO59"/>
    <mergeCell ref="FP59:FQ59"/>
    <mergeCell ref="FR59:FS59"/>
    <mergeCell ref="FT59:FU59"/>
    <mergeCell ref="FV59:FW59"/>
    <mergeCell ref="FX59:FY59"/>
    <mergeCell ref="FA59:FB59"/>
    <mergeCell ref="FC59:FD59"/>
    <mergeCell ref="FF59:FG59"/>
    <mergeCell ref="FH59:FI59"/>
    <mergeCell ref="FJ59:FK59"/>
    <mergeCell ref="FL59:FM59"/>
    <mergeCell ref="HS59:HT59"/>
    <mergeCell ref="HV59:HW59"/>
    <mergeCell ref="HX59:HY59"/>
    <mergeCell ref="IC59:ID59"/>
    <mergeCell ref="IE59:IF59"/>
    <mergeCell ref="IG59:IH59"/>
    <mergeCell ref="HF59:HG59"/>
    <mergeCell ref="HH59:HI59"/>
    <mergeCell ref="HK59:HL59"/>
    <mergeCell ref="HM59:HN59"/>
    <mergeCell ref="HO59:HP59"/>
    <mergeCell ref="HQ59:HR59"/>
    <mergeCell ref="GS59:GT59"/>
    <mergeCell ref="GU59:GV59"/>
    <mergeCell ref="GW59:GX59"/>
    <mergeCell ref="GY59:GZ59"/>
    <mergeCell ref="HA59:HB59"/>
    <mergeCell ref="HD59:HE59"/>
    <mergeCell ref="JH59:JI59"/>
    <mergeCell ref="JJ59:JK59"/>
    <mergeCell ref="JL59:JM59"/>
    <mergeCell ref="JN59:JO59"/>
    <mergeCell ref="JP59:JQ59"/>
    <mergeCell ref="JR59:JS59"/>
    <mergeCell ref="IV59:IW59"/>
    <mergeCell ref="IX59:IY59"/>
    <mergeCell ref="IZ59:JA59"/>
    <mergeCell ref="JB59:JC59"/>
    <mergeCell ref="JD59:JE59"/>
    <mergeCell ref="JF59:JG59"/>
    <mergeCell ref="II59:IJ59"/>
    <mergeCell ref="IK59:IL59"/>
    <mergeCell ref="IM59:IN59"/>
    <mergeCell ref="IO59:IP59"/>
    <mergeCell ref="IQ59:IR59"/>
    <mergeCell ref="IS59:IT59"/>
    <mergeCell ref="LZ59:MA59"/>
    <mergeCell ref="MB59:MC59"/>
    <mergeCell ref="KZ59:LA59"/>
    <mergeCell ref="LB59:LC59"/>
    <mergeCell ref="LH59:LI59"/>
    <mergeCell ref="LD59:LE59"/>
    <mergeCell ref="LF59:LG59"/>
    <mergeCell ref="LP59:LQ59"/>
    <mergeCell ref="KM59:KN59"/>
    <mergeCell ref="KO59:KP59"/>
    <mergeCell ref="KR59:KS59"/>
    <mergeCell ref="KT59:KU59"/>
    <mergeCell ref="KV59:KW59"/>
    <mergeCell ref="KX59:KY59"/>
    <mergeCell ref="JY59:JZ59"/>
    <mergeCell ref="KA59:KB59"/>
    <mergeCell ref="KC59:KD59"/>
    <mergeCell ref="KE59:KF59"/>
    <mergeCell ref="KI59:KJ59"/>
    <mergeCell ref="KK59:KL59"/>
    <mergeCell ref="Q60:R60"/>
    <mergeCell ref="S60:T60"/>
    <mergeCell ref="U60:V60"/>
    <mergeCell ref="W60:X60"/>
    <mergeCell ref="AB60:AC60"/>
    <mergeCell ref="AD60:AE60"/>
    <mergeCell ref="NH59:NI59"/>
    <mergeCell ref="NJ59:NK59"/>
    <mergeCell ref="NL59:NM59"/>
    <mergeCell ref="NN59:NO59"/>
    <mergeCell ref="NP59:NQ59"/>
    <mergeCell ref="B60:C60"/>
    <mergeCell ref="D60:E60"/>
    <mergeCell ref="F60:G60"/>
    <mergeCell ref="H60:I60"/>
    <mergeCell ref="O60:P60"/>
    <mergeCell ref="MV59:MW59"/>
    <mergeCell ref="MX59:MY59"/>
    <mergeCell ref="MZ59:NA59"/>
    <mergeCell ref="NB59:NC59"/>
    <mergeCell ref="ND59:NE59"/>
    <mergeCell ref="NF59:NG59"/>
    <mergeCell ref="MI59:MJ59"/>
    <mergeCell ref="MK59:ML59"/>
    <mergeCell ref="MM59:MN59"/>
    <mergeCell ref="MO59:MP59"/>
    <mergeCell ref="MR59:MS59"/>
    <mergeCell ref="MT59:MU59"/>
    <mergeCell ref="LR59:LS59"/>
    <mergeCell ref="LT59:LU59"/>
    <mergeCell ref="LV59:LW59"/>
    <mergeCell ref="LX59:LY59"/>
    <mergeCell ref="BI60:BJ60"/>
    <mergeCell ref="BK60:BL60"/>
    <mergeCell ref="BQ60:BR60"/>
    <mergeCell ref="BS60:BT60"/>
    <mergeCell ref="BU60:BV60"/>
    <mergeCell ref="BW60:BX60"/>
    <mergeCell ref="AW60:AX60"/>
    <mergeCell ref="AY60:AZ60"/>
    <mergeCell ref="BA60:BB60"/>
    <mergeCell ref="BC60:BD60"/>
    <mergeCell ref="BE60:BF60"/>
    <mergeCell ref="BG60:BH60"/>
    <mergeCell ref="AF60:AG60"/>
    <mergeCell ref="AH60:AI60"/>
    <mergeCell ref="AJ60:AK60"/>
    <mergeCell ref="AL60:AM60"/>
    <mergeCell ref="AN60:AO60"/>
    <mergeCell ref="AP60:AQ60"/>
    <mergeCell ref="CY60:CZ60"/>
    <mergeCell ref="DA60:DB60"/>
    <mergeCell ref="DH60:DI60"/>
    <mergeCell ref="DJ60:DK60"/>
    <mergeCell ref="DL60:DM60"/>
    <mergeCell ref="DN60:DO60"/>
    <mergeCell ref="CK60:CL60"/>
    <mergeCell ref="CO60:CP60"/>
    <mergeCell ref="CQ60:CR60"/>
    <mergeCell ref="CS60:CT60"/>
    <mergeCell ref="CU60:CV60"/>
    <mergeCell ref="CW60:CX60"/>
    <mergeCell ref="BY60:BZ60"/>
    <mergeCell ref="CA60:CB60"/>
    <mergeCell ref="CC60:CD60"/>
    <mergeCell ref="CE60:CF60"/>
    <mergeCell ref="CG60:CH60"/>
    <mergeCell ref="CI60:CJ60"/>
    <mergeCell ref="EY60:EZ60"/>
    <mergeCell ref="FA60:FB60"/>
    <mergeCell ref="FC60:FD60"/>
    <mergeCell ref="FF60:FG60"/>
    <mergeCell ref="FH60:FI60"/>
    <mergeCell ref="FJ60:FK60"/>
    <mergeCell ref="EH60:EI60"/>
    <mergeCell ref="EJ60:EK60"/>
    <mergeCell ref="EL60:EM60"/>
    <mergeCell ref="EN60:EO60"/>
    <mergeCell ref="EU60:EV60"/>
    <mergeCell ref="EW60:EX60"/>
    <mergeCell ref="DP60:DQ60"/>
    <mergeCell ref="DR60:DS60"/>
    <mergeCell ref="DT60:DU60"/>
    <mergeCell ref="DV60:DW60"/>
    <mergeCell ref="ED60:EE60"/>
    <mergeCell ref="EF60:EG60"/>
    <mergeCell ref="GP60:GQ60"/>
    <mergeCell ref="GS60:GT60"/>
    <mergeCell ref="GU60:GV60"/>
    <mergeCell ref="GW60:GX60"/>
    <mergeCell ref="GY60:GZ60"/>
    <mergeCell ref="HA60:HB60"/>
    <mergeCell ref="FX60:FY60"/>
    <mergeCell ref="FZ60:GA60"/>
    <mergeCell ref="GH60:GI60"/>
    <mergeCell ref="GJ60:GK60"/>
    <mergeCell ref="GL60:GM60"/>
    <mergeCell ref="GN60:GO60"/>
    <mergeCell ref="FL60:FM60"/>
    <mergeCell ref="FN60:FO60"/>
    <mergeCell ref="FP60:FQ60"/>
    <mergeCell ref="FR60:FS60"/>
    <mergeCell ref="FT60:FU60"/>
    <mergeCell ref="FV60:FW60"/>
    <mergeCell ref="IG60:IH60"/>
    <mergeCell ref="II60:IJ60"/>
    <mergeCell ref="IK60:IL60"/>
    <mergeCell ref="IM60:IN60"/>
    <mergeCell ref="IO60:IP60"/>
    <mergeCell ref="IQ60:IR60"/>
    <mergeCell ref="HQ60:HR60"/>
    <mergeCell ref="HS60:HT60"/>
    <mergeCell ref="HV60:HW60"/>
    <mergeCell ref="HX60:HY60"/>
    <mergeCell ref="IC60:ID60"/>
    <mergeCell ref="IE60:IF60"/>
    <mergeCell ref="HD60:HE60"/>
    <mergeCell ref="HF60:HG60"/>
    <mergeCell ref="HH60:HI60"/>
    <mergeCell ref="HK60:HL60"/>
    <mergeCell ref="HM60:HN60"/>
    <mergeCell ref="HO60:HP60"/>
    <mergeCell ref="JR60:JS60"/>
    <mergeCell ref="JY60:JZ60"/>
    <mergeCell ref="KA60:KB60"/>
    <mergeCell ref="KC60:KD60"/>
    <mergeCell ref="KE60:KF60"/>
    <mergeCell ref="KI60:KJ60"/>
    <mergeCell ref="JF60:JG60"/>
    <mergeCell ref="JH60:JI60"/>
    <mergeCell ref="JJ60:JK60"/>
    <mergeCell ref="JL60:JM60"/>
    <mergeCell ref="JN60:JO60"/>
    <mergeCell ref="JP60:JQ60"/>
    <mergeCell ref="IS60:IT60"/>
    <mergeCell ref="IV60:IW60"/>
    <mergeCell ref="IX60:IY60"/>
    <mergeCell ref="IZ60:JA60"/>
    <mergeCell ref="JB60:JC60"/>
    <mergeCell ref="JD60:JE60"/>
    <mergeCell ref="LP60:LQ60"/>
    <mergeCell ref="LR60:LS60"/>
    <mergeCell ref="LT60:LU60"/>
    <mergeCell ref="LV60:LW60"/>
    <mergeCell ref="LX60:LY60"/>
    <mergeCell ref="LZ60:MA60"/>
    <mergeCell ref="KX60:KY60"/>
    <mergeCell ref="KZ60:LA60"/>
    <mergeCell ref="LB60:LC60"/>
    <mergeCell ref="LH60:LI60"/>
    <mergeCell ref="LD60:LE60"/>
    <mergeCell ref="LF60:LG60"/>
    <mergeCell ref="KK60:KL60"/>
    <mergeCell ref="KM60:KN60"/>
    <mergeCell ref="KO60:KP60"/>
    <mergeCell ref="KR60:KS60"/>
    <mergeCell ref="KT60:KU60"/>
    <mergeCell ref="KV60:KW60"/>
    <mergeCell ref="NF60:NG60"/>
    <mergeCell ref="NH60:NI60"/>
    <mergeCell ref="NJ60:NK60"/>
    <mergeCell ref="NL60:NM60"/>
    <mergeCell ref="NN60:NO60"/>
    <mergeCell ref="NP60:NQ60"/>
    <mergeCell ref="MT60:MU60"/>
    <mergeCell ref="MV60:MW60"/>
    <mergeCell ref="MX60:MY60"/>
    <mergeCell ref="MZ60:NA60"/>
    <mergeCell ref="NB60:NC60"/>
    <mergeCell ref="ND60:NE60"/>
    <mergeCell ref="MB60:MC60"/>
    <mergeCell ref="MI60:MJ60"/>
    <mergeCell ref="MK60:ML60"/>
    <mergeCell ref="MM60:MN60"/>
    <mergeCell ref="MO60:MP60"/>
    <mergeCell ref="MR60:MS60"/>
    <mergeCell ref="AH61:AI61"/>
    <mergeCell ref="AJ61:AK61"/>
    <mergeCell ref="AL61:AM61"/>
    <mergeCell ref="AN61:AO61"/>
    <mergeCell ref="AP61:AQ61"/>
    <mergeCell ref="AW61:AX61"/>
    <mergeCell ref="S61:T61"/>
    <mergeCell ref="U61:V61"/>
    <mergeCell ref="W61:X61"/>
    <mergeCell ref="AB61:AC61"/>
    <mergeCell ref="AD61:AE61"/>
    <mergeCell ref="AF61:AG61"/>
    <mergeCell ref="B61:C61"/>
    <mergeCell ref="D61:E61"/>
    <mergeCell ref="F61:G61"/>
    <mergeCell ref="H61:I61"/>
    <mergeCell ref="O61:P61"/>
    <mergeCell ref="Q61:R61"/>
    <mergeCell ref="CA61:CB61"/>
    <mergeCell ref="CC61:CD61"/>
    <mergeCell ref="CE61:CF61"/>
    <mergeCell ref="CG61:CH61"/>
    <mergeCell ref="CI61:CJ61"/>
    <mergeCell ref="CK61:CL61"/>
    <mergeCell ref="BK61:BL61"/>
    <mergeCell ref="BQ61:BR61"/>
    <mergeCell ref="BS61:BT61"/>
    <mergeCell ref="BU61:BV61"/>
    <mergeCell ref="BW61:BX61"/>
    <mergeCell ref="BY61:BZ61"/>
    <mergeCell ref="AY61:AZ61"/>
    <mergeCell ref="BA61:BB61"/>
    <mergeCell ref="BC61:BD61"/>
    <mergeCell ref="BE61:BF61"/>
    <mergeCell ref="BG61:BH61"/>
    <mergeCell ref="BI61:BJ61"/>
    <mergeCell ref="DR61:DS61"/>
    <mergeCell ref="DT61:DU61"/>
    <mergeCell ref="DV61:DW61"/>
    <mergeCell ref="ED61:EE61"/>
    <mergeCell ref="EF61:EG61"/>
    <mergeCell ref="EH61:EI61"/>
    <mergeCell ref="DA61:DB61"/>
    <mergeCell ref="DH61:DI61"/>
    <mergeCell ref="DJ61:DK61"/>
    <mergeCell ref="DL61:DM61"/>
    <mergeCell ref="DN61:DO61"/>
    <mergeCell ref="DP61:DQ61"/>
    <mergeCell ref="CO61:CP61"/>
    <mergeCell ref="CQ61:CR61"/>
    <mergeCell ref="CS61:CT61"/>
    <mergeCell ref="CU61:CV61"/>
    <mergeCell ref="CW61:CX61"/>
    <mergeCell ref="CY61:CZ61"/>
    <mergeCell ref="FN61:FO61"/>
    <mergeCell ref="FP61:FQ61"/>
    <mergeCell ref="FR61:FS61"/>
    <mergeCell ref="FT61:FU61"/>
    <mergeCell ref="FV61:FW61"/>
    <mergeCell ref="FX61:FY61"/>
    <mergeCell ref="FA61:FB61"/>
    <mergeCell ref="FC61:FD61"/>
    <mergeCell ref="FF61:FG61"/>
    <mergeCell ref="FH61:FI61"/>
    <mergeCell ref="FJ61:FK61"/>
    <mergeCell ref="FL61:FM61"/>
    <mergeCell ref="EJ61:EK61"/>
    <mergeCell ref="EL61:EM61"/>
    <mergeCell ref="EN61:EO61"/>
    <mergeCell ref="EU61:EV61"/>
    <mergeCell ref="EW61:EX61"/>
    <mergeCell ref="EY61:EZ61"/>
    <mergeCell ref="HF61:HG61"/>
    <mergeCell ref="HH61:HI61"/>
    <mergeCell ref="HK61:HL61"/>
    <mergeCell ref="HM61:HN61"/>
    <mergeCell ref="HO61:HP61"/>
    <mergeCell ref="HQ61:HR61"/>
    <mergeCell ref="GS61:GT61"/>
    <mergeCell ref="GU61:GV61"/>
    <mergeCell ref="GW61:GX61"/>
    <mergeCell ref="GY61:GZ61"/>
    <mergeCell ref="HA61:HB61"/>
    <mergeCell ref="HD61:HE61"/>
    <mergeCell ref="FZ61:GA61"/>
    <mergeCell ref="GH61:GI61"/>
    <mergeCell ref="GJ61:GK61"/>
    <mergeCell ref="GL61:GM61"/>
    <mergeCell ref="GN61:GO61"/>
    <mergeCell ref="GP61:GQ61"/>
    <mergeCell ref="IV61:IW61"/>
    <mergeCell ref="IX61:IY61"/>
    <mergeCell ref="IZ61:JA61"/>
    <mergeCell ref="JB61:JC61"/>
    <mergeCell ref="JD61:JE61"/>
    <mergeCell ref="JF61:JG61"/>
    <mergeCell ref="II61:IJ61"/>
    <mergeCell ref="IK61:IL61"/>
    <mergeCell ref="IM61:IN61"/>
    <mergeCell ref="IO61:IP61"/>
    <mergeCell ref="IQ61:IR61"/>
    <mergeCell ref="IS61:IT61"/>
    <mergeCell ref="HS61:HT61"/>
    <mergeCell ref="HV61:HW61"/>
    <mergeCell ref="HX61:HY61"/>
    <mergeCell ref="IC61:ID61"/>
    <mergeCell ref="IE61:IF61"/>
    <mergeCell ref="IG61:IH61"/>
    <mergeCell ref="B62:C62"/>
    <mergeCell ref="D62:E62"/>
    <mergeCell ref="F62:G62"/>
    <mergeCell ref="H62:I62"/>
    <mergeCell ref="O62:P62"/>
    <mergeCell ref="MV61:MW61"/>
    <mergeCell ref="MX61:MY61"/>
    <mergeCell ref="MZ61:NA61"/>
    <mergeCell ref="NB61:NC61"/>
    <mergeCell ref="ND61:NE61"/>
    <mergeCell ref="NF61:NG61"/>
    <mergeCell ref="MI61:MJ61"/>
    <mergeCell ref="MK61:ML61"/>
    <mergeCell ref="MM61:MN61"/>
    <mergeCell ref="MO61:MP61"/>
    <mergeCell ref="MR61:MS61"/>
    <mergeCell ref="MT61:MU61"/>
    <mergeCell ref="LR61:LS61"/>
    <mergeCell ref="LT61:LU61"/>
    <mergeCell ref="LV61:LW61"/>
    <mergeCell ref="LX61:LY61"/>
    <mergeCell ref="LZ61:MA61"/>
    <mergeCell ref="MB61:MC61"/>
    <mergeCell ref="KZ61:LA61"/>
    <mergeCell ref="LB61:LC61"/>
    <mergeCell ref="LH61:LI61"/>
    <mergeCell ref="LD61:LE61"/>
    <mergeCell ref="LF61:LG61"/>
    <mergeCell ref="LP61:LQ61"/>
    <mergeCell ref="KM61:KN61"/>
    <mergeCell ref="KO61:KP61"/>
    <mergeCell ref="KR61:KS61"/>
    <mergeCell ref="AF62:AG62"/>
    <mergeCell ref="AH62:AI62"/>
    <mergeCell ref="AJ62:AK62"/>
    <mergeCell ref="AL62:AM62"/>
    <mergeCell ref="AN62:AO62"/>
    <mergeCell ref="AP62:AQ62"/>
    <mergeCell ref="Q62:R62"/>
    <mergeCell ref="S62:T62"/>
    <mergeCell ref="U62:V62"/>
    <mergeCell ref="W62:X62"/>
    <mergeCell ref="AB62:AC62"/>
    <mergeCell ref="AD62:AE62"/>
    <mergeCell ref="NH61:NI61"/>
    <mergeCell ref="NJ61:NK61"/>
    <mergeCell ref="NL61:NM61"/>
    <mergeCell ref="NN61:NO61"/>
    <mergeCell ref="NP61:NQ61"/>
    <mergeCell ref="KT61:KU61"/>
    <mergeCell ref="KV61:KW61"/>
    <mergeCell ref="KX61:KY61"/>
    <mergeCell ref="JY61:JZ61"/>
    <mergeCell ref="KA61:KB61"/>
    <mergeCell ref="KC61:KD61"/>
    <mergeCell ref="KE61:KF61"/>
    <mergeCell ref="KI61:KJ61"/>
    <mergeCell ref="KK61:KL61"/>
    <mergeCell ref="JH61:JI61"/>
    <mergeCell ref="JJ61:JK61"/>
    <mergeCell ref="JL61:JM61"/>
    <mergeCell ref="JN61:JO61"/>
    <mergeCell ref="JP61:JQ61"/>
    <mergeCell ref="JR61:JS61"/>
    <mergeCell ref="BY62:BZ62"/>
    <mergeCell ref="CA62:CB62"/>
    <mergeCell ref="CC62:CD62"/>
    <mergeCell ref="CE62:CF62"/>
    <mergeCell ref="CG62:CH62"/>
    <mergeCell ref="CI62:CJ62"/>
    <mergeCell ref="BI62:BJ62"/>
    <mergeCell ref="BK62:BL62"/>
    <mergeCell ref="BQ62:BR62"/>
    <mergeCell ref="BS62:BT62"/>
    <mergeCell ref="BU62:BV62"/>
    <mergeCell ref="BW62:BX62"/>
    <mergeCell ref="AW62:AX62"/>
    <mergeCell ref="AY62:AZ62"/>
    <mergeCell ref="BA62:BB62"/>
    <mergeCell ref="BC62:BD62"/>
    <mergeCell ref="BE62:BF62"/>
    <mergeCell ref="BG62:BH62"/>
    <mergeCell ref="DP62:DQ62"/>
    <mergeCell ref="DR62:DS62"/>
    <mergeCell ref="DT62:DU62"/>
    <mergeCell ref="DV62:DW62"/>
    <mergeCell ref="ED62:EE62"/>
    <mergeCell ref="EF62:EG62"/>
    <mergeCell ref="CY62:CZ62"/>
    <mergeCell ref="DA62:DB62"/>
    <mergeCell ref="DH62:DI62"/>
    <mergeCell ref="DJ62:DK62"/>
    <mergeCell ref="DL62:DM62"/>
    <mergeCell ref="DN62:DO62"/>
    <mergeCell ref="CK62:CL62"/>
    <mergeCell ref="CO62:CP62"/>
    <mergeCell ref="CQ62:CR62"/>
    <mergeCell ref="CS62:CT62"/>
    <mergeCell ref="CU62:CV62"/>
    <mergeCell ref="CW62:CX62"/>
    <mergeCell ref="FL62:FM62"/>
    <mergeCell ref="FN62:FO62"/>
    <mergeCell ref="FP62:FQ62"/>
    <mergeCell ref="FR62:FS62"/>
    <mergeCell ref="FT62:FU62"/>
    <mergeCell ref="FV62:FW62"/>
    <mergeCell ref="EY62:EZ62"/>
    <mergeCell ref="FA62:FB62"/>
    <mergeCell ref="FC62:FD62"/>
    <mergeCell ref="FF62:FG62"/>
    <mergeCell ref="FH62:FI62"/>
    <mergeCell ref="FJ62:FK62"/>
    <mergeCell ref="EH62:EI62"/>
    <mergeCell ref="EJ62:EK62"/>
    <mergeCell ref="EL62:EM62"/>
    <mergeCell ref="EN62:EO62"/>
    <mergeCell ref="EU62:EV62"/>
    <mergeCell ref="EW62:EX62"/>
    <mergeCell ref="HD62:HE62"/>
    <mergeCell ref="HF62:HG62"/>
    <mergeCell ref="HH62:HI62"/>
    <mergeCell ref="HK62:HL62"/>
    <mergeCell ref="HM62:HN62"/>
    <mergeCell ref="HO62:HP62"/>
    <mergeCell ref="GP62:GQ62"/>
    <mergeCell ref="GS62:GT62"/>
    <mergeCell ref="GU62:GV62"/>
    <mergeCell ref="GW62:GX62"/>
    <mergeCell ref="GY62:GZ62"/>
    <mergeCell ref="HA62:HB62"/>
    <mergeCell ref="FX62:FY62"/>
    <mergeCell ref="FZ62:GA62"/>
    <mergeCell ref="GH62:GI62"/>
    <mergeCell ref="GJ62:GK62"/>
    <mergeCell ref="GL62:GM62"/>
    <mergeCell ref="GN62:GO62"/>
    <mergeCell ref="IS62:IT62"/>
    <mergeCell ref="IV62:IW62"/>
    <mergeCell ref="IX62:IY62"/>
    <mergeCell ref="IZ62:JA62"/>
    <mergeCell ref="JB62:JC62"/>
    <mergeCell ref="JD62:JE62"/>
    <mergeCell ref="IG62:IH62"/>
    <mergeCell ref="II62:IJ62"/>
    <mergeCell ref="IK62:IL62"/>
    <mergeCell ref="IM62:IN62"/>
    <mergeCell ref="IO62:IP62"/>
    <mergeCell ref="IQ62:IR62"/>
    <mergeCell ref="HQ62:HR62"/>
    <mergeCell ref="HS62:HT62"/>
    <mergeCell ref="HV62:HW62"/>
    <mergeCell ref="HX62:HY62"/>
    <mergeCell ref="IC62:ID62"/>
    <mergeCell ref="IE62:IF62"/>
    <mergeCell ref="LB62:LC62"/>
    <mergeCell ref="LH62:LI62"/>
    <mergeCell ref="LD62:LE62"/>
    <mergeCell ref="LF62:LG62"/>
    <mergeCell ref="KK62:KL62"/>
    <mergeCell ref="KM62:KN62"/>
    <mergeCell ref="KO62:KP62"/>
    <mergeCell ref="KR62:KS62"/>
    <mergeCell ref="KT62:KU62"/>
    <mergeCell ref="KV62:KW62"/>
    <mergeCell ref="JR62:JS62"/>
    <mergeCell ref="JY62:JZ62"/>
    <mergeCell ref="KA62:KB62"/>
    <mergeCell ref="KC62:KD62"/>
    <mergeCell ref="KE62:KF62"/>
    <mergeCell ref="KI62:KJ62"/>
    <mergeCell ref="JF62:JG62"/>
    <mergeCell ref="JH62:JI62"/>
    <mergeCell ref="JJ62:JK62"/>
    <mergeCell ref="JL62:JM62"/>
    <mergeCell ref="JN62:JO62"/>
    <mergeCell ref="JP62:JQ62"/>
    <mergeCell ref="B63:C63"/>
    <mergeCell ref="D63:E63"/>
    <mergeCell ref="F63:G63"/>
    <mergeCell ref="H63:I63"/>
    <mergeCell ref="O63:P63"/>
    <mergeCell ref="Q63:R63"/>
    <mergeCell ref="NF62:NG62"/>
    <mergeCell ref="NH62:NI62"/>
    <mergeCell ref="NJ62:NK62"/>
    <mergeCell ref="NL62:NM62"/>
    <mergeCell ref="NN62:NO62"/>
    <mergeCell ref="NP62:NQ62"/>
    <mergeCell ref="MT62:MU62"/>
    <mergeCell ref="MV62:MW62"/>
    <mergeCell ref="MX62:MY62"/>
    <mergeCell ref="MZ62:NA62"/>
    <mergeCell ref="NB62:NC62"/>
    <mergeCell ref="ND62:NE62"/>
    <mergeCell ref="MB62:MC62"/>
    <mergeCell ref="MI62:MJ62"/>
    <mergeCell ref="MK62:ML62"/>
    <mergeCell ref="MM62:MN62"/>
    <mergeCell ref="MO62:MP62"/>
    <mergeCell ref="MR62:MS62"/>
    <mergeCell ref="LP62:LQ62"/>
    <mergeCell ref="LR62:LS62"/>
    <mergeCell ref="LT62:LU62"/>
    <mergeCell ref="LV62:LW62"/>
    <mergeCell ref="LX62:LY62"/>
    <mergeCell ref="LZ62:MA62"/>
    <mergeCell ref="KX62:KY62"/>
    <mergeCell ref="KZ62:LA62"/>
    <mergeCell ref="AY63:AZ63"/>
    <mergeCell ref="BA63:BB63"/>
    <mergeCell ref="BC63:BD63"/>
    <mergeCell ref="BE63:BF63"/>
    <mergeCell ref="BG63:BH63"/>
    <mergeCell ref="BI63:BJ63"/>
    <mergeCell ref="AH63:AI63"/>
    <mergeCell ref="AJ63:AK63"/>
    <mergeCell ref="AL63:AM63"/>
    <mergeCell ref="AN63:AO63"/>
    <mergeCell ref="AP63:AQ63"/>
    <mergeCell ref="AW63:AX63"/>
    <mergeCell ref="S63:T63"/>
    <mergeCell ref="U63:V63"/>
    <mergeCell ref="W63:X63"/>
    <mergeCell ref="AB63:AC63"/>
    <mergeCell ref="AD63:AE63"/>
    <mergeCell ref="AF63:AG63"/>
    <mergeCell ref="CO63:CP63"/>
    <mergeCell ref="CQ63:CR63"/>
    <mergeCell ref="CS63:CT63"/>
    <mergeCell ref="CU63:CV63"/>
    <mergeCell ref="CW63:CX63"/>
    <mergeCell ref="CY63:CZ63"/>
    <mergeCell ref="CA63:CB63"/>
    <mergeCell ref="CC63:CD63"/>
    <mergeCell ref="CE63:CF63"/>
    <mergeCell ref="CG63:CH63"/>
    <mergeCell ref="CI63:CJ63"/>
    <mergeCell ref="CK63:CL63"/>
    <mergeCell ref="BK63:BL63"/>
    <mergeCell ref="BQ63:BR63"/>
    <mergeCell ref="BS63:BT63"/>
    <mergeCell ref="BU63:BV63"/>
    <mergeCell ref="BW63:BX63"/>
    <mergeCell ref="BY63:BZ63"/>
    <mergeCell ref="EJ63:EK63"/>
    <mergeCell ref="EL63:EM63"/>
    <mergeCell ref="EN63:EO63"/>
    <mergeCell ref="EU63:EV63"/>
    <mergeCell ref="EW63:EX63"/>
    <mergeCell ref="EY63:EZ63"/>
    <mergeCell ref="DR63:DS63"/>
    <mergeCell ref="DT63:DU63"/>
    <mergeCell ref="DV63:DW63"/>
    <mergeCell ref="ED63:EE63"/>
    <mergeCell ref="EF63:EG63"/>
    <mergeCell ref="EH63:EI63"/>
    <mergeCell ref="DA63:DB63"/>
    <mergeCell ref="DH63:DI63"/>
    <mergeCell ref="DJ63:DK63"/>
    <mergeCell ref="DL63:DM63"/>
    <mergeCell ref="DN63:DO63"/>
    <mergeCell ref="DP63:DQ63"/>
    <mergeCell ref="FZ63:GA63"/>
    <mergeCell ref="GH63:GI63"/>
    <mergeCell ref="GJ63:GK63"/>
    <mergeCell ref="GL63:GM63"/>
    <mergeCell ref="GN63:GO63"/>
    <mergeCell ref="GP63:GQ63"/>
    <mergeCell ref="FN63:FO63"/>
    <mergeCell ref="FP63:FQ63"/>
    <mergeCell ref="FR63:FS63"/>
    <mergeCell ref="FT63:FU63"/>
    <mergeCell ref="FV63:FW63"/>
    <mergeCell ref="FX63:FY63"/>
    <mergeCell ref="FA63:FB63"/>
    <mergeCell ref="FC63:FD63"/>
    <mergeCell ref="FF63:FG63"/>
    <mergeCell ref="FH63:FI63"/>
    <mergeCell ref="FJ63:FK63"/>
    <mergeCell ref="FL63:FM63"/>
    <mergeCell ref="HS63:HT63"/>
    <mergeCell ref="HV63:HW63"/>
    <mergeCell ref="HX63:HY63"/>
    <mergeCell ref="IC63:ID63"/>
    <mergeCell ref="IE63:IF63"/>
    <mergeCell ref="IG63:IH63"/>
    <mergeCell ref="HF63:HG63"/>
    <mergeCell ref="HH63:HI63"/>
    <mergeCell ref="HK63:HL63"/>
    <mergeCell ref="HM63:HN63"/>
    <mergeCell ref="HO63:HP63"/>
    <mergeCell ref="HQ63:HR63"/>
    <mergeCell ref="GS63:GT63"/>
    <mergeCell ref="GU63:GV63"/>
    <mergeCell ref="GW63:GX63"/>
    <mergeCell ref="GY63:GZ63"/>
    <mergeCell ref="HA63:HB63"/>
    <mergeCell ref="HD63:HE63"/>
    <mergeCell ref="JH63:JI63"/>
    <mergeCell ref="JJ63:JK63"/>
    <mergeCell ref="JL63:JM63"/>
    <mergeCell ref="JN63:JO63"/>
    <mergeCell ref="JP63:JQ63"/>
    <mergeCell ref="JR63:JS63"/>
    <mergeCell ref="IV63:IW63"/>
    <mergeCell ref="IX63:IY63"/>
    <mergeCell ref="IZ63:JA63"/>
    <mergeCell ref="JB63:JC63"/>
    <mergeCell ref="JD63:JE63"/>
    <mergeCell ref="JF63:JG63"/>
    <mergeCell ref="II63:IJ63"/>
    <mergeCell ref="IK63:IL63"/>
    <mergeCell ref="IM63:IN63"/>
    <mergeCell ref="IO63:IP63"/>
    <mergeCell ref="IQ63:IR63"/>
    <mergeCell ref="IS63:IT63"/>
    <mergeCell ref="LZ63:MA63"/>
    <mergeCell ref="MB63:MC63"/>
    <mergeCell ref="KZ63:LA63"/>
    <mergeCell ref="LB63:LC63"/>
    <mergeCell ref="LH63:LI63"/>
    <mergeCell ref="LD63:LE63"/>
    <mergeCell ref="LF63:LG63"/>
    <mergeCell ref="LP63:LQ63"/>
    <mergeCell ref="KM63:KN63"/>
    <mergeCell ref="KO63:KP63"/>
    <mergeCell ref="KR63:KS63"/>
    <mergeCell ref="KT63:KU63"/>
    <mergeCell ref="KV63:KW63"/>
    <mergeCell ref="KX63:KY63"/>
    <mergeCell ref="JY63:JZ63"/>
    <mergeCell ref="KA63:KB63"/>
    <mergeCell ref="KC63:KD63"/>
    <mergeCell ref="KE63:KF63"/>
    <mergeCell ref="KI63:KJ63"/>
    <mergeCell ref="KK63:KL63"/>
    <mergeCell ref="Q64:R64"/>
    <mergeCell ref="S64:T64"/>
    <mergeCell ref="U64:V64"/>
    <mergeCell ref="W64:X64"/>
    <mergeCell ref="AB64:AC64"/>
    <mergeCell ref="AD64:AE64"/>
    <mergeCell ref="NH63:NI63"/>
    <mergeCell ref="NJ63:NK63"/>
    <mergeCell ref="NL63:NM63"/>
    <mergeCell ref="NN63:NO63"/>
    <mergeCell ref="NP63:NQ63"/>
    <mergeCell ref="B64:C64"/>
    <mergeCell ref="D64:E64"/>
    <mergeCell ref="F64:G64"/>
    <mergeCell ref="H64:I64"/>
    <mergeCell ref="O64:P64"/>
    <mergeCell ref="MV63:MW63"/>
    <mergeCell ref="MX63:MY63"/>
    <mergeCell ref="MZ63:NA63"/>
    <mergeCell ref="NB63:NC63"/>
    <mergeCell ref="ND63:NE63"/>
    <mergeCell ref="NF63:NG63"/>
    <mergeCell ref="MI63:MJ63"/>
    <mergeCell ref="MK63:ML63"/>
    <mergeCell ref="MM63:MN63"/>
    <mergeCell ref="MO63:MP63"/>
    <mergeCell ref="MR63:MS63"/>
    <mergeCell ref="MT63:MU63"/>
    <mergeCell ref="LR63:LS63"/>
    <mergeCell ref="LT63:LU63"/>
    <mergeCell ref="LV63:LW63"/>
    <mergeCell ref="LX63:LY63"/>
    <mergeCell ref="BI64:BJ64"/>
    <mergeCell ref="BK64:BL64"/>
    <mergeCell ref="BQ64:BR64"/>
    <mergeCell ref="BS64:BT64"/>
    <mergeCell ref="BU64:BV64"/>
    <mergeCell ref="BW64:BX64"/>
    <mergeCell ref="AW64:AX64"/>
    <mergeCell ref="AY64:AZ64"/>
    <mergeCell ref="BA64:BB64"/>
    <mergeCell ref="BC64:BD64"/>
    <mergeCell ref="BE64:BF64"/>
    <mergeCell ref="BG64:BH64"/>
    <mergeCell ref="AF64:AG64"/>
    <mergeCell ref="AH64:AI64"/>
    <mergeCell ref="AJ64:AK64"/>
    <mergeCell ref="AL64:AM64"/>
    <mergeCell ref="AN64:AO64"/>
    <mergeCell ref="AP64:AQ64"/>
    <mergeCell ref="CY64:CZ64"/>
    <mergeCell ref="DA64:DB64"/>
    <mergeCell ref="DH64:DI64"/>
    <mergeCell ref="DJ64:DK64"/>
    <mergeCell ref="DL64:DM64"/>
    <mergeCell ref="DN64:DO64"/>
    <mergeCell ref="CK64:CL64"/>
    <mergeCell ref="CO64:CP64"/>
    <mergeCell ref="CQ64:CR64"/>
    <mergeCell ref="CS64:CT64"/>
    <mergeCell ref="CU64:CV64"/>
    <mergeCell ref="CW64:CX64"/>
    <mergeCell ref="BY64:BZ64"/>
    <mergeCell ref="CA64:CB64"/>
    <mergeCell ref="CC64:CD64"/>
    <mergeCell ref="CE64:CF64"/>
    <mergeCell ref="CG64:CH64"/>
    <mergeCell ref="CI64:CJ64"/>
    <mergeCell ref="EY64:EZ64"/>
    <mergeCell ref="FA64:FB64"/>
    <mergeCell ref="FC64:FD64"/>
    <mergeCell ref="FF64:FG64"/>
    <mergeCell ref="FH64:FI64"/>
    <mergeCell ref="FJ64:FK64"/>
    <mergeCell ref="EH64:EI64"/>
    <mergeCell ref="EJ64:EK64"/>
    <mergeCell ref="EL64:EM64"/>
    <mergeCell ref="EN64:EO64"/>
    <mergeCell ref="EU64:EV64"/>
    <mergeCell ref="EW64:EX64"/>
    <mergeCell ref="DP64:DQ64"/>
    <mergeCell ref="DR64:DS64"/>
    <mergeCell ref="DT64:DU64"/>
    <mergeCell ref="DV64:DW64"/>
    <mergeCell ref="ED64:EE64"/>
    <mergeCell ref="EF64:EG64"/>
    <mergeCell ref="GP64:GQ64"/>
    <mergeCell ref="GS64:GT64"/>
    <mergeCell ref="GU64:GV64"/>
    <mergeCell ref="GW64:GX64"/>
    <mergeCell ref="GY64:GZ64"/>
    <mergeCell ref="HA64:HB64"/>
    <mergeCell ref="FX64:FY64"/>
    <mergeCell ref="FZ64:GA64"/>
    <mergeCell ref="GH64:GI64"/>
    <mergeCell ref="GJ64:GK64"/>
    <mergeCell ref="GL64:GM64"/>
    <mergeCell ref="GN64:GO64"/>
    <mergeCell ref="FL64:FM64"/>
    <mergeCell ref="FN64:FO64"/>
    <mergeCell ref="FP64:FQ64"/>
    <mergeCell ref="FR64:FS64"/>
    <mergeCell ref="FT64:FU64"/>
    <mergeCell ref="FV64:FW64"/>
    <mergeCell ref="IG64:IH64"/>
    <mergeCell ref="II64:IJ64"/>
    <mergeCell ref="IK64:IL64"/>
    <mergeCell ref="IM64:IN64"/>
    <mergeCell ref="IO64:IP64"/>
    <mergeCell ref="IQ64:IR64"/>
    <mergeCell ref="HQ64:HR64"/>
    <mergeCell ref="HS64:HT64"/>
    <mergeCell ref="HV64:HW64"/>
    <mergeCell ref="HX64:HY64"/>
    <mergeCell ref="IC64:ID64"/>
    <mergeCell ref="IE64:IF64"/>
    <mergeCell ref="HD64:HE64"/>
    <mergeCell ref="HF64:HG64"/>
    <mergeCell ref="HH64:HI64"/>
    <mergeCell ref="HK64:HL64"/>
    <mergeCell ref="HM64:HN64"/>
    <mergeCell ref="HO64:HP64"/>
    <mergeCell ref="JR64:JS64"/>
    <mergeCell ref="JY64:JZ64"/>
    <mergeCell ref="KA64:KB64"/>
    <mergeCell ref="KC64:KD64"/>
    <mergeCell ref="KE64:KF64"/>
    <mergeCell ref="KI64:KJ64"/>
    <mergeCell ref="JF64:JG64"/>
    <mergeCell ref="JH64:JI64"/>
    <mergeCell ref="JJ64:JK64"/>
    <mergeCell ref="JL64:JM64"/>
    <mergeCell ref="JN64:JO64"/>
    <mergeCell ref="JP64:JQ64"/>
    <mergeCell ref="IS64:IT64"/>
    <mergeCell ref="IV64:IW64"/>
    <mergeCell ref="IX64:IY64"/>
    <mergeCell ref="IZ64:JA64"/>
    <mergeCell ref="JB64:JC64"/>
    <mergeCell ref="JD64:JE64"/>
    <mergeCell ref="LP64:LQ64"/>
    <mergeCell ref="LR64:LS64"/>
    <mergeCell ref="LT64:LU64"/>
    <mergeCell ref="LV64:LW64"/>
    <mergeCell ref="LX64:LY64"/>
    <mergeCell ref="LZ64:MA64"/>
    <mergeCell ref="KX64:KY64"/>
    <mergeCell ref="KZ64:LA64"/>
    <mergeCell ref="LB64:LC64"/>
    <mergeCell ref="LH64:LI64"/>
    <mergeCell ref="LD64:LE64"/>
    <mergeCell ref="LF64:LG64"/>
    <mergeCell ref="KK64:KL64"/>
    <mergeCell ref="KM64:KN64"/>
    <mergeCell ref="KO64:KP64"/>
    <mergeCell ref="KR64:KS64"/>
    <mergeCell ref="KT64:KU64"/>
    <mergeCell ref="KV64:KW64"/>
    <mergeCell ref="NF64:NG64"/>
    <mergeCell ref="NH64:NI64"/>
    <mergeCell ref="NJ64:NK64"/>
    <mergeCell ref="NL64:NM64"/>
    <mergeCell ref="NN64:NO64"/>
    <mergeCell ref="NP64:NQ64"/>
    <mergeCell ref="MT64:MU64"/>
    <mergeCell ref="MV64:MW64"/>
    <mergeCell ref="MX64:MY64"/>
    <mergeCell ref="MZ64:NA64"/>
    <mergeCell ref="NB64:NC64"/>
    <mergeCell ref="ND64:NE64"/>
    <mergeCell ref="MB64:MC64"/>
    <mergeCell ref="MI64:MJ64"/>
    <mergeCell ref="MK64:ML64"/>
    <mergeCell ref="MM64:MN64"/>
    <mergeCell ref="MO64:MP64"/>
    <mergeCell ref="MR64:MS64"/>
    <mergeCell ref="AH65:AI65"/>
    <mergeCell ref="AJ65:AK65"/>
    <mergeCell ref="AL65:AM65"/>
    <mergeCell ref="AN65:AO65"/>
    <mergeCell ref="AP65:AQ65"/>
    <mergeCell ref="AW65:AX65"/>
    <mergeCell ref="S65:T65"/>
    <mergeCell ref="U65:V65"/>
    <mergeCell ref="W65:X65"/>
    <mergeCell ref="AB65:AC65"/>
    <mergeCell ref="AD65:AE65"/>
    <mergeCell ref="AF65:AG65"/>
    <mergeCell ref="B65:C65"/>
    <mergeCell ref="D65:E65"/>
    <mergeCell ref="F65:G65"/>
    <mergeCell ref="H65:I65"/>
    <mergeCell ref="O65:P65"/>
    <mergeCell ref="Q65:R65"/>
    <mergeCell ref="CA65:CB65"/>
    <mergeCell ref="CC65:CD65"/>
    <mergeCell ref="CE65:CF65"/>
    <mergeCell ref="CG65:CH65"/>
    <mergeCell ref="CI65:CJ65"/>
    <mergeCell ref="CK65:CL65"/>
    <mergeCell ref="BK65:BL65"/>
    <mergeCell ref="BQ65:BR65"/>
    <mergeCell ref="BS65:BT65"/>
    <mergeCell ref="BU65:BV65"/>
    <mergeCell ref="BW65:BX65"/>
    <mergeCell ref="BY65:BZ65"/>
    <mergeCell ref="AY65:AZ65"/>
    <mergeCell ref="BA65:BB65"/>
    <mergeCell ref="BC65:BD65"/>
    <mergeCell ref="BE65:BF65"/>
    <mergeCell ref="BG65:BH65"/>
    <mergeCell ref="BI65:BJ65"/>
    <mergeCell ref="DR65:DS65"/>
    <mergeCell ref="DT65:DU65"/>
    <mergeCell ref="DV65:DW65"/>
    <mergeCell ref="ED65:EE65"/>
    <mergeCell ref="EF65:EG65"/>
    <mergeCell ref="EH65:EI65"/>
    <mergeCell ref="DA65:DB65"/>
    <mergeCell ref="DH65:DI65"/>
    <mergeCell ref="DJ65:DK65"/>
    <mergeCell ref="DL65:DM65"/>
    <mergeCell ref="DN65:DO65"/>
    <mergeCell ref="DP65:DQ65"/>
    <mergeCell ref="CO65:CP65"/>
    <mergeCell ref="CQ65:CR65"/>
    <mergeCell ref="CS65:CT65"/>
    <mergeCell ref="CU65:CV65"/>
    <mergeCell ref="CW65:CX65"/>
    <mergeCell ref="CY65:CZ65"/>
    <mergeCell ref="FN65:FO65"/>
    <mergeCell ref="FP65:FQ65"/>
    <mergeCell ref="FR65:FS65"/>
    <mergeCell ref="FT65:FU65"/>
    <mergeCell ref="FV65:FW65"/>
    <mergeCell ref="FX65:FY65"/>
    <mergeCell ref="FA65:FB65"/>
    <mergeCell ref="FC65:FD65"/>
    <mergeCell ref="FF65:FG65"/>
    <mergeCell ref="FH65:FI65"/>
    <mergeCell ref="FJ65:FK65"/>
    <mergeCell ref="FL65:FM65"/>
    <mergeCell ref="EJ65:EK65"/>
    <mergeCell ref="EL65:EM65"/>
    <mergeCell ref="EN65:EO65"/>
    <mergeCell ref="EU65:EV65"/>
    <mergeCell ref="EW65:EX65"/>
    <mergeCell ref="EY65:EZ65"/>
    <mergeCell ref="HF65:HG65"/>
    <mergeCell ref="HH65:HI65"/>
    <mergeCell ref="HK65:HL65"/>
    <mergeCell ref="HM65:HN65"/>
    <mergeCell ref="HO65:HP65"/>
    <mergeCell ref="HQ65:HR65"/>
    <mergeCell ref="GS65:GT65"/>
    <mergeCell ref="GU65:GV65"/>
    <mergeCell ref="GW65:GX65"/>
    <mergeCell ref="GY65:GZ65"/>
    <mergeCell ref="HA65:HB65"/>
    <mergeCell ref="HD65:HE65"/>
    <mergeCell ref="FZ65:GA65"/>
    <mergeCell ref="GH65:GI65"/>
    <mergeCell ref="GJ65:GK65"/>
    <mergeCell ref="GL65:GM65"/>
    <mergeCell ref="GN65:GO65"/>
    <mergeCell ref="GP65:GQ65"/>
    <mergeCell ref="IV65:IW65"/>
    <mergeCell ref="IX65:IY65"/>
    <mergeCell ref="IZ65:JA65"/>
    <mergeCell ref="JB65:JC65"/>
    <mergeCell ref="JD65:JE65"/>
    <mergeCell ref="JF65:JG65"/>
    <mergeCell ref="II65:IJ65"/>
    <mergeCell ref="IK65:IL65"/>
    <mergeCell ref="IM65:IN65"/>
    <mergeCell ref="IO65:IP65"/>
    <mergeCell ref="IQ65:IR65"/>
    <mergeCell ref="IS65:IT65"/>
    <mergeCell ref="HS65:HT65"/>
    <mergeCell ref="HV65:HW65"/>
    <mergeCell ref="HX65:HY65"/>
    <mergeCell ref="IC65:ID65"/>
    <mergeCell ref="IE65:IF65"/>
    <mergeCell ref="IG65:IH65"/>
    <mergeCell ref="B66:C66"/>
    <mergeCell ref="D66:E66"/>
    <mergeCell ref="F66:G66"/>
    <mergeCell ref="H66:I66"/>
    <mergeCell ref="O66:P66"/>
    <mergeCell ref="MV65:MW65"/>
    <mergeCell ref="MX65:MY65"/>
    <mergeCell ref="MZ65:NA65"/>
    <mergeCell ref="NB65:NC65"/>
    <mergeCell ref="ND65:NE65"/>
    <mergeCell ref="NF65:NG65"/>
    <mergeCell ref="MI65:MJ65"/>
    <mergeCell ref="MK65:ML65"/>
    <mergeCell ref="MM65:MN65"/>
    <mergeCell ref="MO65:MP65"/>
    <mergeCell ref="MR65:MS65"/>
    <mergeCell ref="MT65:MU65"/>
    <mergeCell ref="LR65:LS65"/>
    <mergeCell ref="LT65:LU65"/>
    <mergeCell ref="LV65:LW65"/>
    <mergeCell ref="LX65:LY65"/>
    <mergeCell ref="LZ65:MA65"/>
    <mergeCell ref="MB65:MC65"/>
    <mergeCell ref="KZ65:LA65"/>
    <mergeCell ref="LB65:LC65"/>
    <mergeCell ref="LH65:LI65"/>
    <mergeCell ref="LD65:LE65"/>
    <mergeCell ref="LF65:LG65"/>
    <mergeCell ref="LP65:LQ65"/>
    <mergeCell ref="KM65:KN65"/>
    <mergeCell ref="KO65:KP65"/>
    <mergeCell ref="KR65:KS65"/>
    <mergeCell ref="AF66:AG66"/>
    <mergeCell ref="AH66:AI66"/>
    <mergeCell ref="AJ66:AK66"/>
    <mergeCell ref="AL66:AM66"/>
    <mergeCell ref="AN66:AO66"/>
    <mergeCell ref="AP66:AQ66"/>
    <mergeCell ref="Q66:R66"/>
    <mergeCell ref="S66:T66"/>
    <mergeCell ref="U66:V66"/>
    <mergeCell ref="W66:X66"/>
    <mergeCell ref="AB66:AC66"/>
    <mergeCell ref="AD66:AE66"/>
    <mergeCell ref="NH65:NI65"/>
    <mergeCell ref="NJ65:NK65"/>
    <mergeCell ref="NL65:NM65"/>
    <mergeCell ref="NN65:NO65"/>
    <mergeCell ref="NP65:NQ65"/>
    <mergeCell ref="KT65:KU65"/>
    <mergeCell ref="KV65:KW65"/>
    <mergeCell ref="KX65:KY65"/>
    <mergeCell ref="JY65:JZ65"/>
    <mergeCell ref="KA65:KB65"/>
    <mergeCell ref="KC65:KD65"/>
    <mergeCell ref="KE65:KF65"/>
    <mergeCell ref="KI65:KJ65"/>
    <mergeCell ref="KK65:KL65"/>
    <mergeCell ref="JH65:JI65"/>
    <mergeCell ref="JJ65:JK65"/>
    <mergeCell ref="JL65:JM65"/>
    <mergeCell ref="JN65:JO65"/>
    <mergeCell ref="JP65:JQ65"/>
    <mergeCell ref="JR65:JS65"/>
    <mergeCell ref="BY66:BZ66"/>
    <mergeCell ref="CA66:CB66"/>
    <mergeCell ref="CC66:CD66"/>
    <mergeCell ref="CE66:CF66"/>
    <mergeCell ref="CG66:CH66"/>
    <mergeCell ref="CI66:CJ66"/>
    <mergeCell ref="BI66:BJ66"/>
    <mergeCell ref="BK66:BL66"/>
    <mergeCell ref="BQ66:BR66"/>
    <mergeCell ref="BS66:BT66"/>
    <mergeCell ref="BU66:BV66"/>
    <mergeCell ref="BW66:BX66"/>
    <mergeCell ref="AW66:AX66"/>
    <mergeCell ref="AY66:AZ66"/>
    <mergeCell ref="BA66:BB66"/>
    <mergeCell ref="BC66:BD66"/>
    <mergeCell ref="BE66:BF66"/>
    <mergeCell ref="BG66:BH66"/>
    <mergeCell ref="DP66:DQ66"/>
    <mergeCell ref="DR66:DS66"/>
    <mergeCell ref="DT66:DU66"/>
    <mergeCell ref="DV66:DW66"/>
    <mergeCell ref="ED66:EE66"/>
    <mergeCell ref="EF66:EG66"/>
    <mergeCell ref="CY66:CZ66"/>
    <mergeCell ref="DA66:DB66"/>
    <mergeCell ref="DH66:DI66"/>
    <mergeCell ref="DJ66:DK66"/>
    <mergeCell ref="DL66:DM66"/>
    <mergeCell ref="DN66:DO66"/>
    <mergeCell ref="CK66:CL66"/>
    <mergeCell ref="CO66:CP66"/>
    <mergeCell ref="CQ66:CR66"/>
    <mergeCell ref="CS66:CT66"/>
    <mergeCell ref="CU66:CV66"/>
    <mergeCell ref="CW66:CX66"/>
    <mergeCell ref="FL66:FM66"/>
    <mergeCell ref="FN66:FO66"/>
    <mergeCell ref="FP66:FQ66"/>
    <mergeCell ref="FR66:FS66"/>
    <mergeCell ref="FT66:FU66"/>
    <mergeCell ref="FV66:FW66"/>
    <mergeCell ref="EY66:EZ66"/>
    <mergeCell ref="FA66:FB66"/>
    <mergeCell ref="FC66:FD66"/>
    <mergeCell ref="FF66:FG66"/>
    <mergeCell ref="FH66:FI66"/>
    <mergeCell ref="FJ66:FK66"/>
    <mergeCell ref="EH66:EI66"/>
    <mergeCell ref="EJ66:EK66"/>
    <mergeCell ref="EL66:EM66"/>
    <mergeCell ref="EN66:EO66"/>
    <mergeCell ref="EU66:EV66"/>
    <mergeCell ref="EW66:EX66"/>
    <mergeCell ref="HD66:HE66"/>
    <mergeCell ref="HF66:HG66"/>
    <mergeCell ref="HH66:HI66"/>
    <mergeCell ref="HK66:HL66"/>
    <mergeCell ref="HM66:HN66"/>
    <mergeCell ref="HO66:HP66"/>
    <mergeCell ref="GP66:GQ66"/>
    <mergeCell ref="GS66:GT66"/>
    <mergeCell ref="GU66:GV66"/>
    <mergeCell ref="GW66:GX66"/>
    <mergeCell ref="GY66:GZ66"/>
    <mergeCell ref="HA66:HB66"/>
    <mergeCell ref="FX66:FY66"/>
    <mergeCell ref="FZ66:GA66"/>
    <mergeCell ref="GH66:GI66"/>
    <mergeCell ref="GJ66:GK66"/>
    <mergeCell ref="GL66:GM66"/>
    <mergeCell ref="GN66:GO66"/>
    <mergeCell ref="IS66:IT66"/>
    <mergeCell ref="IV66:IW66"/>
    <mergeCell ref="IX66:IY66"/>
    <mergeCell ref="IZ66:JA66"/>
    <mergeCell ref="JB66:JC66"/>
    <mergeCell ref="JD66:JE66"/>
    <mergeCell ref="IG66:IH66"/>
    <mergeCell ref="II66:IJ66"/>
    <mergeCell ref="IK66:IL66"/>
    <mergeCell ref="IM66:IN66"/>
    <mergeCell ref="IO66:IP66"/>
    <mergeCell ref="IQ66:IR66"/>
    <mergeCell ref="HQ66:HR66"/>
    <mergeCell ref="HS66:HT66"/>
    <mergeCell ref="HV66:HW66"/>
    <mergeCell ref="HX66:HY66"/>
    <mergeCell ref="IC66:ID66"/>
    <mergeCell ref="IE66:IF66"/>
    <mergeCell ref="LB66:LC66"/>
    <mergeCell ref="LH66:LI66"/>
    <mergeCell ref="LD66:LE66"/>
    <mergeCell ref="LF66:LG66"/>
    <mergeCell ref="KK66:KL66"/>
    <mergeCell ref="KM66:KN66"/>
    <mergeCell ref="KO66:KP66"/>
    <mergeCell ref="KR66:KS66"/>
    <mergeCell ref="KT66:KU66"/>
    <mergeCell ref="KV66:KW66"/>
    <mergeCell ref="JR66:JS66"/>
    <mergeCell ref="JY66:JZ66"/>
    <mergeCell ref="KA66:KB66"/>
    <mergeCell ref="KC66:KD66"/>
    <mergeCell ref="KE66:KF66"/>
    <mergeCell ref="KI66:KJ66"/>
    <mergeCell ref="JF66:JG66"/>
    <mergeCell ref="JH66:JI66"/>
    <mergeCell ref="JJ66:JK66"/>
    <mergeCell ref="JL66:JM66"/>
    <mergeCell ref="JN66:JO66"/>
    <mergeCell ref="JP66:JQ66"/>
    <mergeCell ref="B67:C67"/>
    <mergeCell ref="D67:E67"/>
    <mergeCell ref="F67:G67"/>
    <mergeCell ref="H67:I67"/>
    <mergeCell ref="O67:P67"/>
    <mergeCell ref="Q67:R67"/>
    <mergeCell ref="NF66:NG66"/>
    <mergeCell ref="NH66:NI66"/>
    <mergeCell ref="NJ66:NK66"/>
    <mergeCell ref="NL66:NM66"/>
    <mergeCell ref="NN66:NO66"/>
    <mergeCell ref="NP66:NQ66"/>
    <mergeCell ref="MT66:MU66"/>
    <mergeCell ref="MV66:MW66"/>
    <mergeCell ref="MX66:MY66"/>
    <mergeCell ref="MZ66:NA66"/>
    <mergeCell ref="NB66:NC66"/>
    <mergeCell ref="ND66:NE66"/>
    <mergeCell ref="MB66:MC66"/>
    <mergeCell ref="MI66:MJ66"/>
    <mergeCell ref="MK66:ML66"/>
    <mergeCell ref="MM66:MN66"/>
    <mergeCell ref="MO66:MP66"/>
    <mergeCell ref="MR66:MS66"/>
    <mergeCell ref="LP66:LQ66"/>
    <mergeCell ref="LR66:LS66"/>
    <mergeCell ref="LT66:LU66"/>
    <mergeCell ref="LV66:LW66"/>
    <mergeCell ref="LX66:LY66"/>
    <mergeCell ref="LZ66:MA66"/>
    <mergeCell ref="KX66:KY66"/>
    <mergeCell ref="KZ66:LA66"/>
    <mergeCell ref="AY67:AZ67"/>
    <mergeCell ref="BA67:BB67"/>
    <mergeCell ref="BC67:BD67"/>
    <mergeCell ref="BE67:BF67"/>
    <mergeCell ref="BG67:BH67"/>
    <mergeCell ref="BI67:BJ67"/>
    <mergeCell ref="AH67:AI67"/>
    <mergeCell ref="AJ67:AK67"/>
    <mergeCell ref="AL67:AM67"/>
    <mergeCell ref="AN67:AO67"/>
    <mergeCell ref="AP67:AQ67"/>
    <mergeCell ref="AW67:AX67"/>
    <mergeCell ref="S67:T67"/>
    <mergeCell ref="U67:V67"/>
    <mergeCell ref="W67:X67"/>
    <mergeCell ref="AB67:AC67"/>
    <mergeCell ref="AD67:AE67"/>
    <mergeCell ref="AF67:AG67"/>
    <mergeCell ref="CO67:CP67"/>
    <mergeCell ref="CQ67:CR67"/>
    <mergeCell ref="CS67:CT67"/>
    <mergeCell ref="CU67:CV67"/>
    <mergeCell ref="CW67:CX67"/>
    <mergeCell ref="CY67:CZ67"/>
    <mergeCell ref="CA67:CB67"/>
    <mergeCell ref="CC67:CD67"/>
    <mergeCell ref="CE67:CF67"/>
    <mergeCell ref="CG67:CH67"/>
    <mergeCell ref="CI67:CJ67"/>
    <mergeCell ref="CK67:CL67"/>
    <mergeCell ref="BK67:BL67"/>
    <mergeCell ref="BQ67:BR67"/>
    <mergeCell ref="BS67:BT67"/>
    <mergeCell ref="BU67:BV67"/>
    <mergeCell ref="BW67:BX67"/>
    <mergeCell ref="BY67:BZ67"/>
    <mergeCell ref="EJ67:EK67"/>
    <mergeCell ref="EL67:EM67"/>
    <mergeCell ref="EN67:EO67"/>
    <mergeCell ref="EU67:EV67"/>
    <mergeCell ref="EW67:EX67"/>
    <mergeCell ref="EY67:EZ67"/>
    <mergeCell ref="DR67:DS67"/>
    <mergeCell ref="DT67:DU67"/>
    <mergeCell ref="DV67:DW67"/>
    <mergeCell ref="ED67:EE67"/>
    <mergeCell ref="EF67:EG67"/>
    <mergeCell ref="EH67:EI67"/>
    <mergeCell ref="DA67:DB67"/>
    <mergeCell ref="DH67:DI67"/>
    <mergeCell ref="DJ67:DK67"/>
    <mergeCell ref="DL67:DM67"/>
    <mergeCell ref="DN67:DO67"/>
    <mergeCell ref="DP67:DQ67"/>
    <mergeCell ref="FZ67:GA67"/>
    <mergeCell ref="GH67:GI67"/>
    <mergeCell ref="GJ67:GK67"/>
    <mergeCell ref="GL67:GM67"/>
    <mergeCell ref="GN67:GO67"/>
    <mergeCell ref="GP67:GQ67"/>
    <mergeCell ref="FN67:FO67"/>
    <mergeCell ref="FP67:FQ67"/>
    <mergeCell ref="FR67:FS67"/>
    <mergeCell ref="FT67:FU67"/>
    <mergeCell ref="FV67:FW67"/>
    <mergeCell ref="FX67:FY67"/>
    <mergeCell ref="FA67:FB67"/>
    <mergeCell ref="FC67:FD67"/>
    <mergeCell ref="FF67:FG67"/>
    <mergeCell ref="FH67:FI67"/>
    <mergeCell ref="FJ67:FK67"/>
    <mergeCell ref="FL67:FM67"/>
    <mergeCell ref="HS67:HT67"/>
    <mergeCell ref="HV67:HW67"/>
    <mergeCell ref="HX67:HY67"/>
    <mergeCell ref="IC67:ID67"/>
    <mergeCell ref="IE67:IF67"/>
    <mergeCell ref="IG67:IH67"/>
    <mergeCell ref="HF67:HG67"/>
    <mergeCell ref="HH67:HI67"/>
    <mergeCell ref="HK67:HL67"/>
    <mergeCell ref="HM67:HN67"/>
    <mergeCell ref="HO67:HP67"/>
    <mergeCell ref="HQ67:HR67"/>
    <mergeCell ref="GS67:GT67"/>
    <mergeCell ref="GU67:GV67"/>
    <mergeCell ref="GW67:GX67"/>
    <mergeCell ref="GY67:GZ67"/>
    <mergeCell ref="HA67:HB67"/>
    <mergeCell ref="HD67:HE67"/>
    <mergeCell ref="JH67:JI67"/>
    <mergeCell ref="JJ67:JK67"/>
    <mergeCell ref="JL67:JM67"/>
    <mergeCell ref="JN67:JO67"/>
    <mergeCell ref="JP67:JQ67"/>
    <mergeCell ref="JR67:JS67"/>
    <mergeCell ref="IV67:IW67"/>
    <mergeCell ref="IX67:IY67"/>
    <mergeCell ref="IZ67:JA67"/>
    <mergeCell ref="JB67:JC67"/>
    <mergeCell ref="JD67:JE67"/>
    <mergeCell ref="JF67:JG67"/>
    <mergeCell ref="II67:IJ67"/>
    <mergeCell ref="IK67:IL67"/>
    <mergeCell ref="IM67:IN67"/>
    <mergeCell ref="IO67:IP67"/>
    <mergeCell ref="IQ67:IR67"/>
    <mergeCell ref="IS67:IT67"/>
    <mergeCell ref="LZ67:MA67"/>
    <mergeCell ref="MB67:MC67"/>
    <mergeCell ref="KZ67:LA67"/>
    <mergeCell ref="LB67:LC67"/>
    <mergeCell ref="LH67:LI67"/>
    <mergeCell ref="LD67:LE67"/>
    <mergeCell ref="LF67:LG67"/>
    <mergeCell ref="LP67:LQ67"/>
    <mergeCell ref="KM67:KN67"/>
    <mergeCell ref="KO67:KP67"/>
    <mergeCell ref="KR67:KS67"/>
    <mergeCell ref="KT67:KU67"/>
    <mergeCell ref="KV67:KW67"/>
    <mergeCell ref="KX67:KY67"/>
    <mergeCell ref="JY67:JZ67"/>
    <mergeCell ref="KA67:KB67"/>
    <mergeCell ref="KC67:KD67"/>
    <mergeCell ref="KE67:KF67"/>
    <mergeCell ref="KI67:KJ67"/>
    <mergeCell ref="KK67:KL67"/>
    <mergeCell ref="Q68:R68"/>
    <mergeCell ref="S68:T68"/>
    <mergeCell ref="U68:V68"/>
    <mergeCell ref="W68:X68"/>
    <mergeCell ref="AB68:AC68"/>
    <mergeCell ref="AD68:AE68"/>
    <mergeCell ref="NH67:NI67"/>
    <mergeCell ref="NJ67:NK67"/>
    <mergeCell ref="NL67:NM67"/>
    <mergeCell ref="NN67:NO67"/>
    <mergeCell ref="NP67:NQ67"/>
    <mergeCell ref="B68:C68"/>
    <mergeCell ref="D68:E68"/>
    <mergeCell ref="F68:G68"/>
    <mergeCell ref="H68:I68"/>
    <mergeCell ref="O68:P68"/>
    <mergeCell ref="MV67:MW67"/>
    <mergeCell ref="MX67:MY67"/>
    <mergeCell ref="MZ67:NA67"/>
    <mergeCell ref="NB67:NC67"/>
    <mergeCell ref="ND67:NE67"/>
    <mergeCell ref="NF67:NG67"/>
    <mergeCell ref="MI67:MJ67"/>
    <mergeCell ref="MK67:ML67"/>
    <mergeCell ref="MM67:MN67"/>
    <mergeCell ref="MO67:MP67"/>
    <mergeCell ref="MR67:MS67"/>
    <mergeCell ref="MT67:MU67"/>
    <mergeCell ref="LR67:LS67"/>
    <mergeCell ref="LT67:LU67"/>
    <mergeCell ref="LV67:LW67"/>
    <mergeCell ref="LX67:LY67"/>
    <mergeCell ref="BI68:BJ68"/>
    <mergeCell ref="BK68:BL68"/>
    <mergeCell ref="BQ68:BR68"/>
    <mergeCell ref="BS68:BT68"/>
    <mergeCell ref="BU68:BV68"/>
    <mergeCell ref="BW68:BX68"/>
    <mergeCell ref="AW68:AX68"/>
    <mergeCell ref="AY68:AZ68"/>
    <mergeCell ref="BA68:BB68"/>
    <mergeCell ref="BC68:BD68"/>
    <mergeCell ref="BE68:BF68"/>
    <mergeCell ref="BG68:BH68"/>
    <mergeCell ref="AF68:AG68"/>
    <mergeCell ref="AH68:AI68"/>
    <mergeCell ref="AJ68:AK68"/>
    <mergeCell ref="AL68:AM68"/>
    <mergeCell ref="AN68:AO68"/>
    <mergeCell ref="AP68:AQ68"/>
    <mergeCell ref="CY68:CZ68"/>
    <mergeCell ref="DA68:DB68"/>
    <mergeCell ref="DH68:DI68"/>
    <mergeCell ref="DJ68:DK68"/>
    <mergeCell ref="DL68:DM68"/>
    <mergeCell ref="DN68:DO68"/>
    <mergeCell ref="CK68:CL68"/>
    <mergeCell ref="CO68:CP68"/>
    <mergeCell ref="CQ68:CR68"/>
    <mergeCell ref="CS68:CT68"/>
    <mergeCell ref="CU68:CV68"/>
    <mergeCell ref="CW68:CX68"/>
    <mergeCell ref="BY68:BZ68"/>
    <mergeCell ref="CA68:CB68"/>
    <mergeCell ref="CC68:CD68"/>
    <mergeCell ref="CE68:CF68"/>
    <mergeCell ref="CG68:CH68"/>
    <mergeCell ref="CI68:CJ68"/>
    <mergeCell ref="EY68:EZ68"/>
    <mergeCell ref="FA68:FB68"/>
    <mergeCell ref="FC68:FD68"/>
    <mergeCell ref="FF68:FG68"/>
    <mergeCell ref="FH68:FI68"/>
    <mergeCell ref="FJ68:FK68"/>
    <mergeCell ref="EH68:EI68"/>
    <mergeCell ref="EJ68:EK68"/>
    <mergeCell ref="EL68:EM68"/>
    <mergeCell ref="EN68:EO68"/>
    <mergeCell ref="EU68:EV68"/>
    <mergeCell ref="EW68:EX68"/>
    <mergeCell ref="DP68:DQ68"/>
    <mergeCell ref="DR68:DS68"/>
    <mergeCell ref="DT68:DU68"/>
    <mergeCell ref="DV68:DW68"/>
    <mergeCell ref="ED68:EE68"/>
    <mergeCell ref="EF68:EG68"/>
    <mergeCell ref="GP68:GQ68"/>
    <mergeCell ref="GS68:GT68"/>
    <mergeCell ref="GU68:GV68"/>
    <mergeCell ref="GW68:GX68"/>
    <mergeCell ref="GY68:GZ68"/>
    <mergeCell ref="HA68:HB68"/>
    <mergeCell ref="FX68:FY68"/>
    <mergeCell ref="FZ68:GA68"/>
    <mergeCell ref="GH68:GI68"/>
    <mergeCell ref="GJ68:GK68"/>
    <mergeCell ref="GL68:GM68"/>
    <mergeCell ref="GN68:GO68"/>
    <mergeCell ref="FL68:FM68"/>
    <mergeCell ref="FN68:FO68"/>
    <mergeCell ref="FP68:FQ68"/>
    <mergeCell ref="FR68:FS68"/>
    <mergeCell ref="FT68:FU68"/>
    <mergeCell ref="FV68:FW68"/>
    <mergeCell ref="IG68:IH68"/>
    <mergeCell ref="II68:IJ68"/>
    <mergeCell ref="IK68:IL68"/>
    <mergeCell ref="IM68:IN68"/>
    <mergeCell ref="IO68:IP68"/>
    <mergeCell ref="IQ68:IR68"/>
    <mergeCell ref="HQ68:HR68"/>
    <mergeCell ref="HS68:HT68"/>
    <mergeCell ref="HV68:HW68"/>
    <mergeCell ref="HX68:HY68"/>
    <mergeCell ref="IC68:ID68"/>
    <mergeCell ref="IE68:IF68"/>
    <mergeCell ref="HD68:HE68"/>
    <mergeCell ref="HF68:HG68"/>
    <mergeCell ref="HH68:HI68"/>
    <mergeCell ref="HK68:HL68"/>
    <mergeCell ref="HM68:HN68"/>
    <mergeCell ref="HO68:HP68"/>
    <mergeCell ref="JR68:JS68"/>
    <mergeCell ref="JY68:JZ68"/>
    <mergeCell ref="KA68:KB68"/>
    <mergeCell ref="KC68:KD68"/>
    <mergeCell ref="KE68:KF68"/>
    <mergeCell ref="KI68:KJ68"/>
    <mergeCell ref="JF68:JG68"/>
    <mergeCell ref="JH68:JI68"/>
    <mergeCell ref="JJ68:JK68"/>
    <mergeCell ref="JL68:JM68"/>
    <mergeCell ref="JN68:JO68"/>
    <mergeCell ref="JP68:JQ68"/>
    <mergeCell ref="IS68:IT68"/>
    <mergeCell ref="IV68:IW68"/>
    <mergeCell ref="IX68:IY68"/>
    <mergeCell ref="IZ68:JA68"/>
    <mergeCell ref="JB68:JC68"/>
    <mergeCell ref="JD68:JE68"/>
    <mergeCell ref="LP68:LQ68"/>
    <mergeCell ref="LR68:LS68"/>
    <mergeCell ref="LT68:LU68"/>
    <mergeCell ref="LV68:LW68"/>
    <mergeCell ref="LX68:LY68"/>
    <mergeCell ref="LZ68:MA68"/>
    <mergeCell ref="KX68:KY68"/>
    <mergeCell ref="KZ68:LA68"/>
    <mergeCell ref="LB68:LC68"/>
    <mergeCell ref="LH68:LI68"/>
    <mergeCell ref="LD68:LE68"/>
    <mergeCell ref="LF68:LG68"/>
    <mergeCell ref="KK68:KL68"/>
    <mergeCell ref="KM68:KN68"/>
    <mergeCell ref="KO68:KP68"/>
    <mergeCell ref="KR68:KS68"/>
    <mergeCell ref="KT68:KU68"/>
    <mergeCell ref="KV68:KW68"/>
    <mergeCell ref="NF68:NG68"/>
    <mergeCell ref="NH68:NI68"/>
    <mergeCell ref="NJ68:NK68"/>
    <mergeCell ref="NL68:NM68"/>
    <mergeCell ref="NN68:NO68"/>
    <mergeCell ref="NP68:NQ68"/>
    <mergeCell ref="MT68:MU68"/>
    <mergeCell ref="MV68:MW68"/>
    <mergeCell ref="MX68:MY68"/>
    <mergeCell ref="MZ68:NA68"/>
    <mergeCell ref="NB68:NC68"/>
    <mergeCell ref="ND68:NE68"/>
    <mergeCell ref="MB68:MC68"/>
    <mergeCell ref="MI68:MJ68"/>
    <mergeCell ref="MK68:ML68"/>
    <mergeCell ref="MM68:MN68"/>
    <mergeCell ref="MO68:MP68"/>
    <mergeCell ref="MR68:MS68"/>
    <mergeCell ref="AH69:AI69"/>
    <mergeCell ref="AJ69:AK69"/>
    <mergeCell ref="AL69:AM69"/>
    <mergeCell ref="AN69:AO69"/>
    <mergeCell ref="AP69:AQ69"/>
    <mergeCell ref="AW69:AX69"/>
    <mergeCell ref="S69:T69"/>
    <mergeCell ref="U69:V69"/>
    <mergeCell ref="W69:X69"/>
    <mergeCell ref="AB69:AC69"/>
    <mergeCell ref="AD69:AE69"/>
    <mergeCell ref="AF69:AG69"/>
    <mergeCell ref="B69:C69"/>
    <mergeCell ref="D69:E69"/>
    <mergeCell ref="F69:G69"/>
    <mergeCell ref="H69:I69"/>
    <mergeCell ref="O69:P69"/>
    <mergeCell ref="Q69:R69"/>
    <mergeCell ref="CA69:CB69"/>
    <mergeCell ref="CC69:CD69"/>
    <mergeCell ref="CE69:CF69"/>
    <mergeCell ref="CG69:CH69"/>
    <mergeCell ref="CI69:CJ69"/>
    <mergeCell ref="CK69:CL69"/>
    <mergeCell ref="BK69:BL69"/>
    <mergeCell ref="BQ69:BR69"/>
    <mergeCell ref="BS69:BT69"/>
    <mergeCell ref="BU69:BV69"/>
    <mergeCell ref="BW69:BX69"/>
    <mergeCell ref="BY69:BZ69"/>
    <mergeCell ref="AY69:AZ69"/>
    <mergeCell ref="BA69:BB69"/>
    <mergeCell ref="BC69:BD69"/>
    <mergeCell ref="BE69:BF69"/>
    <mergeCell ref="BG69:BH69"/>
    <mergeCell ref="BI69:BJ69"/>
    <mergeCell ref="DR69:DS69"/>
    <mergeCell ref="DT69:DU69"/>
    <mergeCell ref="DV69:DW69"/>
    <mergeCell ref="ED69:EE69"/>
    <mergeCell ref="EF69:EG69"/>
    <mergeCell ref="EH69:EI69"/>
    <mergeCell ref="DA69:DB69"/>
    <mergeCell ref="DH69:DI69"/>
    <mergeCell ref="DJ69:DK69"/>
    <mergeCell ref="DL69:DM69"/>
    <mergeCell ref="DN69:DO69"/>
    <mergeCell ref="DP69:DQ69"/>
    <mergeCell ref="CO69:CP69"/>
    <mergeCell ref="CQ69:CR69"/>
    <mergeCell ref="CS69:CT69"/>
    <mergeCell ref="CU69:CV69"/>
    <mergeCell ref="CW69:CX69"/>
    <mergeCell ref="CY69:CZ69"/>
    <mergeCell ref="FN69:FO69"/>
    <mergeCell ref="FP69:FQ69"/>
    <mergeCell ref="FR69:FS69"/>
    <mergeCell ref="FT69:FU69"/>
    <mergeCell ref="FV69:FW69"/>
    <mergeCell ref="FX69:FY69"/>
    <mergeCell ref="FA69:FB69"/>
    <mergeCell ref="FC69:FD69"/>
    <mergeCell ref="FF69:FG69"/>
    <mergeCell ref="FH69:FI69"/>
    <mergeCell ref="FJ69:FK69"/>
    <mergeCell ref="FL69:FM69"/>
    <mergeCell ref="EJ69:EK69"/>
    <mergeCell ref="EL69:EM69"/>
    <mergeCell ref="EN69:EO69"/>
    <mergeCell ref="EU69:EV69"/>
    <mergeCell ref="EW69:EX69"/>
    <mergeCell ref="EY69:EZ69"/>
    <mergeCell ref="HF69:HG69"/>
    <mergeCell ref="HH69:HI69"/>
    <mergeCell ref="HK69:HL69"/>
    <mergeCell ref="HM69:HN69"/>
    <mergeCell ref="HO69:HP69"/>
    <mergeCell ref="HQ69:HR69"/>
    <mergeCell ref="GS69:GT69"/>
    <mergeCell ref="GU69:GV69"/>
    <mergeCell ref="GW69:GX69"/>
    <mergeCell ref="GY69:GZ69"/>
    <mergeCell ref="HA69:HB69"/>
    <mergeCell ref="HD69:HE69"/>
    <mergeCell ref="FZ69:GA69"/>
    <mergeCell ref="GH69:GI69"/>
    <mergeCell ref="GJ69:GK69"/>
    <mergeCell ref="GL69:GM69"/>
    <mergeCell ref="GN69:GO69"/>
    <mergeCell ref="GP69:GQ69"/>
    <mergeCell ref="IV69:IW69"/>
    <mergeCell ref="IX69:IY69"/>
    <mergeCell ref="IZ69:JA69"/>
    <mergeCell ref="JB69:JC69"/>
    <mergeCell ref="JD69:JE69"/>
    <mergeCell ref="JF69:JG69"/>
    <mergeCell ref="II69:IJ69"/>
    <mergeCell ref="IK69:IL69"/>
    <mergeCell ref="IM69:IN69"/>
    <mergeCell ref="IO69:IP69"/>
    <mergeCell ref="IQ69:IR69"/>
    <mergeCell ref="IS69:IT69"/>
    <mergeCell ref="HS69:HT69"/>
    <mergeCell ref="HV69:HW69"/>
    <mergeCell ref="HX69:HY69"/>
    <mergeCell ref="IC69:ID69"/>
    <mergeCell ref="IE69:IF69"/>
    <mergeCell ref="IG69:IH69"/>
    <mergeCell ref="B70:C70"/>
    <mergeCell ref="D70:E70"/>
    <mergeCell ref="F70:G70"/>
    <mergeCell ref="H70:I70"/>
    <mergeCell ref="O70:P70"/>
    <mergeCell ref="MV69:MW69"/>
    <mergeCell ref="MX69:MY69"/>
    <mergeCell ref="MZ69:NA69"/>
    <mergeCell ref="NB69:NC69"/>
    <mergeCell ref="ND69:NE69"/>
    <mergeCell ref="NF69:NG69"/>
    <mergeCell ref="MI69:MJ69"/>
    <mergeCell ref="MK69:ML69"/>
    <mergeCell ref="MM69:MN69"/>
    <mergeCell ref="MO69:MP69"/>
    <mergeCell ref="MR69:MS69"/>
    <mergeCell ref="MT69:MU69"/>
    <mergeCell ref="LR69:LS69"/>
    <mergeCell ref="LT69:LU69"/>
    <mergeCell ref="LV69:LW69"/>
    <mergeCell ref="LX69:LY69"/>
    <mergeCell ref="LZ69:MA69"/>
    <mergeCell ref="MB69:MC69"/>
    <mergeCell ref="KZ69:LA69"/>
    <mergeCell ref="LB69:LC69"/>
    <mergeCell ref="LH69:LI69"/>
    <mergeCell ref="LD69:LE69"/>
    <mergeCell ref="LF69:LG69"/>
    <mergeCell ref="LP69:LQ69"/>
    <mergeCell ref="KM69:KN69"/>
    <mergeCell ref="KO69:KP69"/>
    <mergeCell ref="KR69:KS69"/>
    <mergeCell ref="AF70:AG70"/>
    <mergeCell ref="AH70:AI70"/>
    <mergeCell ref="AJ70:AK70"/>
    <mergeCell ref="AL70:AM70"/>
    <mergeCell ref="AN70:AO70"/>
    <mergeCell ref="AP70:AQ70"/>
    <mergeCell ref="Q70:R70"/>
    <mergeCell ref="S70:T70"/>
    <mergeCell ref="U70:V70"/>
    <mergeCell ref="W70:X70"/>
    <mergeCell ref="AB70:AC70"/>
    <mergeCell ref="AD70:AE70"/>
    <mergeCell ref="NH69:NI69"/>
    <mergeCell ref="NJ69:NK69"/>
    <mergeCell ref="NL69:NM69"/>
    <mergeCell ref="NN69:NO69"/>
    <mergeCell ref="NP69:NQ69"/>
    <mergeCell ref="KT69:KU69"/>
    <mergeCell ref="KV69:KW69"/>
    <mergeCell ref="KX69:KY69"/>
    <mergeCell ref="JY69:JZ69"/>
    <mergeCell ref="KA69:KB69"/>
    <mergeCell ref="KC69:KD69"/>
    <mergeCell ref="KE69:KF69"/>
    <mergeCell ref="KI69:KJ69"/>
    <mergeCell ref="KK69:KL69"/>
    <mergeCell ref="JH69:JI69"/>
    <mergeCell ref="JJ69:JK69"/>
    <mergeCell ref="JL69:JM69"/>
    <mergeCell ref="JN69:JO69"/>
    <mergeCell ref="JP69:JQ69"/>
    <mergeCell ref="JR69:JS69"/>
    <mergeCell ref="BY70:BZ70"/>
    <mergeCell ref="CA70:CB70"/>
    <mergeCell ref="CC70:CD70"/>
    <mergeCell ref="CE70:CF70"/>
    <mergeCell ref="CG70:CH70"/>
    <mergeCell ref="CI70:CJ70"/>
    <mergeCell ref="BI70:BJ70"/>
    <mergeCell ref="BK70:BL70"/>
    <mergeCell ref="BQ70:BR70"/>
    <mergeCell ref="BS70:BT70"/>
    <mergeCell ref="BU70:BV70"/>
    <mergeCell ref="BW70:BX70"/>
    <mergeCell ref="AW70:AX70"/>
    <mergeCell ref="AY70:AZ70"/>
    <mergeCell ref="BA70:BB70"/>
    <mergeCell ref="BC70:BD70"/>
    <mergeCell ref="BE70:BF70"/>
    <mergeCell ref="BG70:BH70"/>
    <mergeCell ref="DP70:DQ70"/>
    <mergeCell ref="DR70:DS70"/>
    <mergeCell ref="DT70:DU70"/>
    <mergeCell ref="DV70:DW70"/>
    <mergeCell ref="ED70:EE70"/>
    <mergeCell ref="EF70:EG70"/>
    <mergeCell ref="CY70:CZ70"/>
    <mergeCell ref="DA70:DB70"/>
    <mergeCell ref="DH70:DI70"/>
    <mergeCell ref="DJ70:DK70"/>
    <mergeCell ref="DL70:DM70"/>
    <mergeCell ref="DN70:DO70"/>
    <mergeCell ref="CK70:CL70"/>
    <mergeCell ref="CO70:CP70"/>
    <mergeCell ref="CQ70:CR70"/>
    <mergeCell ref="CS70:CT70"/>
    <mergeCell ref="CU70:CV70"/>
    <mergeCell ref="CW70:CX70"/>
    <mergeCell ref="FL70:FM70"/>
    <mergeCell ref="FN70:FO70"/>
    <mergeCell ref="FP70:FQ70"/>
    <mergeCell ref="FR70:FS70"/>
    <mergeCell ref="FT70:FU70"/>
    <mergeCell ref="FV70:FW70"/>
    <mergeCell ref="EY70:EZ70"/>
    <mergeCell ref="FA70:FB70"/>
    <mergeCell ref="FC70:FD70"/>
    <mergeCell ref="FF70:FG70"/>
    <mergeCell ref="FH70:FI70"/>
    <mergeCell ref="FJ70:FK70"/>
    <mergeCell ref="EH70:EI70"/>
    <mergeCell ref="EJ70:EK70"/>
    <mergeCell ref="EL70:EM70"/>
    <mergeCell ref="EN70:EO70"/>
    <mergeCell ref="EU70:EV70"/>
    <mergeCell ref="EW70:EX70"/>
    <mergeCell ref="HD70:HE70"/>
    <mergeCell ref="HF70:HG70"/>
    <mergeCell ref="HH70:HI70"/>
    <mergeCell ref="HK70:HL70"/>
    <mergeCell ref="HM70:HN70"/>
    <mergeCell ref="HO70:HP70"/>
    <mergeCell ref="GP70:GQ70"/>
    <mergeCell ref="GS70:GT70"/>
    <mergeCell ref="GU70:GV70"/>
    <mergeCell ref="GW70:GX70"/>
    <mergeCell ref="GY70:GZ70"/>
    <mergeCell ref="HA70:HB70"/>
    <mergeCell ref="FX70:FY70"/>
    <mergeCell ref="FZ70:GA70"/>
    <mergeCell ref="GH70:GI70"/>
    <mergeCell ref="GJ70:GK70"/>
    <mergeCell ref="GL70:GM70"/>
    <mergeCell ref="GN70:GO70"/>
    <mergeCell ref="IS70:IT70"/>
    <mergeCell ref="IV70:IW70"/>
    <mergeCell ref="IX70:IY70"/>
    <mergeCell ref="IZ70:JA70"/>
    <mergeCell ref="JB70:JC70"/>
    <mergeCell ref="JD70:JE70"/>
    <mergeCell ref="IG70:IH70"/>
    <mergeCell ref="II70:IJ70"/>
    <mergeCell ref="IK70:IL70"/>
    <mergeCell ref="IM70:IN70"/>
    <mergeCell ref="IO70:IP70"/>
    <mergeCell ref="IQ70:IR70"/>
    <mergeCell ref="HQ70:HR70"/>
    <mergeCell ref="HS70:HT70"/>
    <mergeCell ref="HV70:HW70"/>
    <mergeCell ref="HX70:HY70"/>
    <mergeCell ref="IC70:ID70"/>
    <mergeCell ref="IE70:IF70"/>
    <mergeCell ref="LB70:LC70"/>
    <mergeCell ref="LH70:LI70"/>
    <mergeCell ref="LD70:LE70"/>
    <mergeCell ref="LF70:LG70"/>
    <mergeCell ref="KK70:KL70"/>
    <mergeCell ref="KM70:KN70"/>
    <mergeCell ref="KO70:KP70"/>
    <mergeCell ref="KR70:KS70"/>
    <mergeCell ref="KT70:KU70"/>
    <mergeCell ref="KV70:KW70"/>
    <mergeCell ref="JR70:JS70"/>
    <mergeCell ref="JY70:JZ70"/>
    <mergeCell ref="KA70:KB70"/>
    <mergeCell ref="KC70:KD70"/>
    <mergeCell ref="KE70:KF70"/>
    <mergeCell ref="KI70:KJ70"/>
    <mergeCell ref="JF70:JG70"/>
    <mergeCell ref="JH70:JI70"/>
    <mergeCell ref="JJ70:JK70"/>
    <mergeCell ref="JL70:JM70"/>
    <mergeCell ref="JN70:JO70"/>
    <mergeCell ref="JP70:JQ70"/>
    <mergeCell ref="B71:C71"/>
    <mergeCell ref="D71:E71"/>
    <mergeCell ref="F71:G71"/>
    <mergeCell ref="H71:I71"/>
    <mergeCell ref="O71:P71"/>
    <mergeCell ref="Q71:R71"/>
    <mergeCell ref="NF70:NG70"/>
    <mergeCell ref="NH70:NI70"/>
    <mergeCell ref="NJ70:NK70"/>
    <mergeCell ref="NL70:NM70"/>
    <mergeCell ref="NN70:NO70"/>
    <mergeCell ref="NP70:NQ70"/>
    <mergeCell ref="MT70:MU70"/>
    <mergeCell ref="MV70:MW70"/>
    <mergeCell ref="MX70:MY70"/>
    <mergeCell ref="MZ70:NA70"/>
    <mergeCell ref="NB70:NC70"/>
    <mergeCell ref="ND70:NE70"/>
    <mergeCell ref="MB70:MC70"/>
    <mergeCell ref="MI70:MJ70"/>
    <mergeCell ref="MK70:ML70"/>
    <mergeCell ref="MM70:MN70"/>
    <mergeCell ref="MO70:MP70"/>
    <mergeCell ref="MR70:MS70"/>
    <mergeCell ref="LP70:LQ70"/>
    <mergeCell ref="LR70:LS70"/>
    <mergeCell ref="LT70:LU70"/>
    <mergeCell ref="LV70:LW70"/>
    <mergeCell ref="LX70:LY70"/>
    <mergeCell ref="LZ70:MA70"/>
    <mergeCell ref="KX70:KY70"/>
    <mergeCell ref="KZ70:LA70"/>
    <mergeCell ref="AY71:AZ71"/>
    <mergeCell ref="BA71:BB71"/>
    <mergeCell ref="BC71:BD71"/>
    <mergeCell ref="BE71:BF71"/>
    <mergeCell ref="BG71:BH71"/>
    <mergeCell ref="BI71:BJ71"/>
    <mergeCell ref="AH71:AI71"/>
    <mergeCell ref="AJ71:AK71"/>
    <mergeCell ref="AL71:AM71"/>
    <mergeCell ref="AN71:AO71"/>
    <mergeCell ref="AP71:AQ71"/>
    <mergeCell ref="AW71:AX71"/>
    <mergeCell ref="S71:T71"/>
    <mergeCell ref="U71:V71"/>
    <mergeCell ref="W71:X71"/>
    <mergeCell ref="AB71:AC71"/>
    <mergeCell ref="AD71:AE71"/>
    <mergeCell ref="AF71:AG71"/>
    <mergeCell ref="CO71:CP71"/>
    <mergeCell ref="CQ71:CR71"/>
    <mergeCell ref="CS71:CT71"/>
    <mergeCell ref="CU71:CV71"/>
    <mergeCell ref="CW71:CX71"/>
    <mergeCell ref="CY71:CZ71"/>
    <mergeCell ref="CA71:CB71"/>
    <mergeCell ref="CC71:CD71"/>
    <mergeCell ref="CE71:CF71"/>
    <mergeCell ref="CG71:CH71"/>
    <mergeCell ref="CI71:CJ71"/>
    <mergeCell ref="CK71:CL71"/>
    <mergeCell ref="BK71:BL71"/>
    <mergeCell ref="BQ71:BR71"/>
    <mergeCell ref="BS71:BT71"/>
    <mergeCell ref="BU71:BV71"/>
    <mergeCell ref="BW71:BX71"/>
    <mergeCell ref="BY71:BZ71"/>
    <mergeCell ref="EJ71:EK71"/>
    <mergeCell ref="EL71:EM71"/>
    <mergeCell ref="EN71:EO71"/>
    <mergeCell ref="EU71:EV71"/>
    <mergeCell ref="EW71:EX71"/>
    <mergeCell ref="EY71:EZ71"/>
    <mergeCell ref="DR71:DS71"/>
    <mergeCell ref="DT71:DU71"/>
    <mergeCell ref="DV71:DW71"/>
    <mergeCell ref="ED71:EE71"/>
    <mergeCell ref="EF71:EG71"/>
    <mergeCell ref="EH71:EI71"/>
    <mergeCell ref="DA71:DB71"/>
    <mergeCell ref="DH71:DI71"/>
    <mergeCell ref="DJ71:DK71"/>
    <mergeCell ref="DL71:DM71"/>
    <mergeCell ref="DN71:DO71"/>
    <mergeCell ref="DP71:DQ71"/>
    <mergeCell ref="FZ71:GA71"/>
    <mergeCell ref="GH71:GI71"/>
    <mergeCell ref="GJ71:GK71"/>
    <mergeCell ref="GL71:GM71"/>
    <mergeCell ref="GN71:GO71"/>
    <mergeCell ref="GP71:GQ71"/>
    <mergeCell ref="FN71:FO71"/>
    <mergeCell ref="FP71:FQ71"/>
    <mergeCell ref="FR71:FS71"/>
    <mergeCell ref="FT71:FU71"/>
    <mergeCell ref="FV71:FW71"/>
    <mergeCell ref="FX71:FY71"/>
    <mergeCell ref="FA71:FB71"/>
    <mergeCell ref="FC71:FD71"/>
    <mergeCell ref="FF71:FG71"/>
    <mergeCell ref="FH71:FI71"/>
    <mergeCell ref="FJ71:FK71"/>
    <mergeCell ref="FL71:FM71"/>
    <mergeCell ref="HS71:HT71"/>
    <mergeCell ref="HV71:HW71"/>
    <mergeCell ref="HX71:HY71"/>
    <mergeCell ref="IC71:ID71"/>
    <mergeCell ref="IE71:IF71"/>
    <mergeCell ref="IG71:IH71"/>
    <mergeCell ref="HF71:HG71"/>
    <mergeCell ref="HH71:HI71"/>
    <mergeCell ref="HK71:HL71"/>
    <mergeCell ref="HM71:HN71"/>
    <mergeCell ref="HO71:HP71"/>
    <mergeCell ref="HQ71:HR71"/>
    <mergeCell ref="GS71:GT71"/>
    <mergeCell ref="GU71:GV71"/>
    <mergeCell ref="GW71:GX71"/>
    <mergeCell ref="GY71:GZ71"/>
    <mergeCell ref="HA71:HB71"/>
    <mergeCell ref="HD71:HE71"/>
    <mergeCell ref="JH71:JI71"/>
    <mergeCell ref="JJ71:JK71"/>
    <mergeCell ref="JL71:JM71"/>
    <mergeCell ref="JN71:JO71"/>
    <mergeCell ref="JP71:JQ71"/>
    <mergeCell ref="JR71:JS71"/>
    <mergeCell ref="IV71:IW71"/>
    <mergeCell ref="IX71:IY71"/>
    <mergeCell ref="IZ71:JA71"/>
    <mergeCell ref="JB71:JC71"/>
    <mergeCell ref="JD71:JE71"/>
    <mergeCell ref="JF71:JG71"/>
    <mergeCell ref="II71:IJ71"/>
    <mergeCell ref="IK71:IL71"/>
    <mergeCell ref="IM71:IN71"/>
    <mergeCell ref="IO71:IP71"/>
    <mergeCell ref="IQ71:IR71"/>
    <mergeCell ref="IS71:IT71"/>
    <mergeCell ref="LZ71:MA71"/>
    <mergeCell ref="MB71:MC71"/>
    <mergeCell ref="KZ71:LA71"/>
    <mergeCell ref="LB71:LC71"/>
    <mergeCell ref="LH71:LI71"/>
    <mergeCell ref="LD71:LE71"/>
    <mergeCell ref="LF71:LG71"/>
    <mergeCell ref="LP71:LQ71"/>
    <mergeCell ref="KM71:KN71"/>
    <mergeCell ref="KO71:KP71"/>
    <mergeCell ref="KR71:KS71"/>
    <mergeCell ref="KT71:KU71"/>
    <mergeCell ref="KV71:KW71"/>
    <mergeCell ref="KX71:KY71"/>
    <mergeCell ref="JY71:JZ71"/>
    <mergeCell ref="KA71:KB71"/>
    <mergeCell ref="KC71:KD71"/>
    <mergeCell ref="KE71:KF71"/>
    <mergeCell ref="KI71:KJ71"/>
    <mergeCell ref="KK71:KL71"/>
    <mergeCell ref="Q72:R72"/>
    <mergeCell ref="S72:T72"/>
    <mergeCell ref="U72:V72"/>
    <mergeCell ref="W72:X72"/>
    <mergeCell ref="AB72:AC72"/>
    <mergeCell ref="AD72:AE72"/>
    <mergeCell ref="NH71:NI71"/>
    <mergeCell ref="NJ71:NK71"/>
    <mergeCell ref="NL71:NM71"/>
    <mergeCell ref="NN71:NO71"/>
    <mergeCell ref="NP71:NQ71"/>
    <mergeCell ref="B72:C72"/>
    <mergeCell ref="D72:E72"/>
    <mergeCell ref="F72:G72"/>
    <mergeCell ref="H72:I72"/>
    <mergeCell ref="O72:P72"/>
    <mergeCell ref="MV71:MW71"/>
    <mergeCell ref="MX71:MY71"/>
    <mergeCell ref="MZ71:NA71"/>
    <mergeCell ref="NB71:NC71"/>
    <mergeCell ref="ND71:NE71"/>
    <mergeCell ref="NF71:NG71"/>
    <mergeCell ref="MI71:MJ71"/>
    <mergeCell ref="MK71:ML71"/>
    <mergeCell ref="MM71:MN71"/>
    <mergeCell ref="MO71:MP71"/>
    <mergeCell ref="MR71:MS71"/>
    <mergeCell ref="MT71:MU71"/>
    <mergeCell ref="LR71:LS71"/>
    <mergeCell ref="LT71:LU71"/>
    <mergeCell ref="LV71:LW71"/>
    <mergeCell ref="LX71:LY71"/>
    <mergeCell ref="BI72:BJ72"/>
    <mergeCell ref="BK72:BL72"/>
    <mergeCell ref="BQ72:BR72"/>
    <mergeCell ref="BS72:BT72"/>
    <mergeCell ref="BU72:BV72"/>
    <mergeCell ref="BW72:BX72"/>
    <mergeCell ref="AW72:AX72"/>
    <mergeCell ref="AY72:AZ72"/>
    <mergeCell ref="BA72:BB72"/>
    <mergeCell ref="BC72:BD72"/>
    <mergeCell ref="BE72:BF72"/>
    <mergeCell ref="BG72:BH72"/>
    <mergeCell ref="AF72:AG72"/>
    <mergeCell ref="AH72:AI72"/>
    <mergeCell ref="AJ72:AK72"/>
    <mergeCell ref="AL72:AM72"/>
    <mergeCell ref="AN72:AO72"/>
    <mergeCell ref="AP72:AQ72"/>
    <mergeCell ref="CY72:CZ72"/>
    <mergeCell ref="DA72:DB72"/>
    <mergeCell ref="DH72:DI72"/>
    <mergeCell ref="DJ72:DK72"/>
    <mergeCell ref="DL72:DM72"/>
    <mergeCell ref="DN72:DO72"/>
    <mergeCell ref="CK72:CL72"/>
    <mergeCell ref="CO72:CP72"/>
    <mergeCell ref="CQ72:CR72"/>
    <mergeCell ref="CS72:CT72"/>
    <mergeCell ref="CU72:CV72"/>
    <mergeCell ref="CW72:CX72"/>
    <mergeCell ref="BY72:BZ72"/>
    <mergeCell ref="CA72:CB72"/>
    <mergeCell ref="CC72:CD72"/>
    <mergeCell ref="CE72:CF72"/>
    <mergeCell ref="CG72:CH72"/>
    <mergeCell ref="CI72:CJ72"/>
    <mergeCell ref="EY72:EZ72"/>
    <mergeCell ref="FA72:FB72"/>
    <mergeCell ref="FC72:FD72"/>
    <mergeCell ref="FF72:FG72"/>
    <mergeCell ref="FH72:FI72"/>
    <mergeCell ref="FJ72:FK72"/>
    <mergeCell ref="EH72:EI72"/>
    <mergeCell ref="EJ72:EK72"/>
    <mergeCell ref="EL72:EM72"/>
    <mergeCell ref="EN72:EO72"/>
    <mergeCell ref="EU72:EV72"/>
    <mergeCell ref="EW72:EX72"/>
    <mergeCell ref="DP72:DQ72"/>
    <mergeCell ref="DR72:DS72"/>
    <mergeCell ref="DT72:DU72"/>
    <mergeCell ref="DV72:DW72"/>
    <mergeCell ref="ED72:EE72"/>
    <mergeCell ref="EF72:EG72"/>
    <mergeCell ref="GP72:GQ72"/>
    <mergeCell ref="GS72:GT72"/>
    <mergeCell ref="GU72:GV72"/>
    <mergeCell ref="GW72:GX72"/>
    <mergeCell ref="GY72:GZ72"/>
    <mergeCell ref="HA72:HB72"/>
    <mergeCell ref="FX72:FY72"/>
    <mergeCell ref="FZ72:GA72"/>
    <mergeCell ref="GH72:GI72"/>
    <mergeCell ref="GJ72:GK72"/>
    <mergeCell ref="GL72:GM72"/>
    <mergeCell ref="GN72:GO72"/>
    <mergeCell ref="FL72:FM72"/>
    <mergeCell ref="FN72:FO72"/>
    <mergeCell ref="FP72:FQ72"/>
    <mergeCell ref="FR72:FS72"/>
    <mergeCell ref="FT72:FU72"/>
    <mergeCell ref="FV72:FW72"/>
    <mergeCell ref="IG72:IH72"/>
    <mergeCell ref="II72:IJ72"/>
    <mergeCell ref="IK72:IL72"/>
    <mergeCell ref="IM72:IN72"/>
    <mergeCell ref="IO72:IP72"/>
    <mergeCell ref="IQ72:IR72"/>
    <mergeCell ref="HQ72:HR72"/>
    <mergeCell ref="HS72:HT72"/>
    <mergeCell ref="HV72:HW72"/>
    <mergeCell ref="HX72:HY72"/>
    <mergeCell ref="IC72:ID72"/>
    <mergeCell ref="IE72:IF72"/>
    <mergeCell ref="HD72:HE72"/>
    <mergeCell ref="HF72:HG72"/>
    <mergeCell ref="HH72:HI72"/>
    <mergeCell ref="HK72:HL72"/>
    <mergeCell ref="HM72:HN72"/>
    <mergeCell ref="HO72:HP72"/>
    <mergeCell ref="JR72:JS72"/>
    <mergeCell ref="JY72:JZ72"/>
    <mergeCell ref="KA72:KB72"/>
    <mergeCell ref="KC72:KD72"/>
    <mergeCell ref="KE72:KF72"/>
    <mergeCell ref="KI72:KJ72"/>
    <mergeCell ref="JF72:JG72"/>
    <mergeCell ref="JH72:JI72"/>
    <mergeCell ref="JJ72:JK72"/>
    <mergeCell ref="JL72:JM72"/>
    <mergeCell ref="JN72:JO72"/>
    <mergeCell ref="JP72:JQ72"/>
    <mergeCell ref="IS72:IT72"/>
    <mergeCell ref="IV72:IW72"/>
    <mergeCell ref="IX72:IY72"/>
    <mergeCell ref="IZ72:JA72"/>
    <mergeCell ref="JB72:JC72"/>
    <mergeCell ref="JD72:JE72"/>
    <mergeCell ref="LP72:LQ72"/>
    <mergeCell ref="LR72:LS72"/>
    <mergeCell ref="LT72:LU72"/>
    <mergeCell ref="LV72:LW72"/>
    <mergeCell ref="LX72:LY72"/>
    <mergeCell ref="LZ72:MA72"/>
    <mergeCell ref="KX72:KY72"/>
    <mergeCell ref="KZ72:LA72"/>
    <mergeCell ref="LB72:LC72"/>
    <mergeCell ref="LH72:LI72"/>
    <mergeCell ref="LD72:LE72"/>
    <mergeCell ref="LF72:LG72"/>
    <mergeCell ref="KK72:KL72"/>
    <mergeCell ref="KM72:KN72"/>
    <mergeCell ref="KO72:KP72"/>
    <mergeCell ref="KR72:KS72"/>
    <mergeCell ref="KT72:KU72"/>
    <mergeCell ref="KV72:KW72"/>
    <mergeCell ref="NF72:NG72"/>
    <mergeCell ref="NH72:NI72"/>
    <mergeCell ref="NJ72:NK72"/>
    <mergeCell ref="NL72:NM72"/>
    <mergeCell ref="NN72:NO72"/>
    <mergeCell ref="NP72:NQ72"/>
    <mergeCell ref="MT72:MU72"/>
    <mergeCell ref="MV72:MW72"/>
    <mergeCell ref="MX72:MY72"/>
    <mergeCell ref="MZ72:NA72"/>
    <mergeCell ref="NB72:NC72"/>
    <mergeCell ref="ND72:NE72"/>
    <mergeCell ref="MB72:MC72"/>
    <mergeCell ref="MI72:MJ72"/>
    <mergeCell ref="MK72:ML72"/>
    <mergeCell ref="MM72:MN72"/>
    <mergeCell ref="MO72:MP72"/>
    <mergeCell ref="MR72:MS72"/>
    <mergeCell ref="B46:C46"/>
    <mergeCell ref="D46:E46"/>
    <mergeCell ref="F46:G46"/>
    <mergeCell ref="H46:I46"/>
    <mergeCell ref="O46:P46"/>
    <mergeCell ref="Q46:R46"/>
    <mergeCell ref="S46:T46"/>
    <mergeCell ref="U46:V46"/>
    <mergeCell ref="W46:X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W46:AX46"/>
    <mergeCell ref="AY46:AZ46"/>
    <mergeCell ref="BA46:BB46"/>
    <mergeCell ref="BC46:BD46"/>
    <mergeCell ref="BE46:BF46"/>
    <mergeCell ref="BG46:BH46"/>
    <mergeCell ref="BI46:BJ46"/>
    <mergeCell ref="BK46:BL46"/>
    <mergeCell ref="BQ46:BR46"/>
    <mergeCell ref="BS46:BT46"/>
    <mergeCell ref="BU46:BV46"/>
    <mergeCell ref="BW46:BX46"/>
    <mergeCell ref="BY46:BZ46"/>
    <mergeCell ref="CA46:CB46"/>
    <mergeCell ref="CC46:CD46"/>
    <mergeCell ref="CE46:CF46"/>
    <mergeCell ref="CG46:CH46"/>
    <mergeCell ref="CI46:CJ46"/>
    <mergeCell ref="CK46:CL46"/>
    <mergeCell ref="CO46:CP46"/>
    <mergeCell ref="CQ46:CR46"/>
    <mergeCell ref="CS46:CT46"/>
    <mergeCell ref="CU46:CV46"/>
    <mergeCell ref="CW46:CX46"/>
    <mergeCell ref="CY46:CZ46"/>
    <mergeCell ref="DA46:DB46"/>
    <mergeCell ref="DH46:DI46"/>
    <mergeCell ref="DJ46:DK46"/>
    <mergeCell ref="DL46:DM46"/>
    <mergeCell ref="DN46:DO46"/>
    <mergeCell ref="DP46:DQ46"/>
    <mergeCell ref="DR46:DS46"/>
    <mergeCell ref="DT46:DU46"/>
    <mergeCell ref="DV46:DW46"/>
    <mergeCell ref="ED46:EE46"/>
    <mergeCell ref="EF46:EG46"/>
    <mergeCell ref="EH46:EI46"/>
    <mergeCell ref="EJ46:EK46"/>
    <mergeCell ref="EL46:EM46"/>
    <mergeCell ref="EN46:EO46"/>
    <mergeCell ref="EU46:EV46"/>
    <mergeCell ref="EW46:EX46"/>
    <mergeCell ref="EY46:EZ46"/>
    <mergeCell ref="FA46:FB46"/>
    <mergeCell ref="FC46:FD46"/>
    <mergeCell ref="FF46:FG46"/>
    <mergeCell ref="FH46:FI46"/>
    <mergeCell ref="FJ46:FK46"/>
    <mergeCell ref="FL46:FM46"/>
    <mergeCell ref="FN46:FO46"/>
    <mergeCell ref="FP46:FQ46"/>
    <mergeCell ref="FR46:FS46"/>
    <mergeCell ref="FT46:FU46"/>
    <mergeCell ref="FV46:FW46"/>
    <mergeCell ref="FX46:FY46"/>
    <mergeCell ref="FZ46:GA46"/>
    <mergeCell ref="GH46:GI46"/>
    <mergeCell ref="GJ46:GK46"/>
    <mergeCell ref="GL46:GM46"/>
    <mergeCell ref="GN46:GO46"/>
    <mergeCell ref="GP46:GQ46"/>
    <mergeCell ref="GS46:GT46"/>
    <mergeCell ref="GU46:GV46"/>
    <mergeCell ref="GW46:GX46"/>
    <mergeCell ref="GY46:GZ46"/>
    <mergeCell ref="HA46:HB46"/>
    <mergeCell ref="HD46:HE46"/>
    <mergeCell ref="HF46:HG46"/>
    <mergeCell ref="HH46:HI46"/>
    <mergeCell ref="HK46:HL46"/>
    <mergeCell ref="HM46:HN46"/>
    <mergeCell ref="HO46:HP46"/>
    <mergeCell ref="HQ46:HR46"/>
    <mergeCell ref="HS46:HT46"/>
    <mergeCell ref="HV46:HW46"/>
    <mergeCell ref="HX46:HY46"/>
    <mergeCell ref="IC46:ID46"/>
    <mergeCell ref="IE46:IF46"/>
    <mergeCell ref="IG46:IH46"/>
    <mergeCell ref="II46:IJ46"/>
    <mergeCell ref="IK46:IL46"/>
    <mergeCell ref="IM46:IN46"/>
    <mergeCell ref="IO46:IP46"/>
    <mergeCell ref="IQ46:IR46"/>
    <mergeCell ref="IS46:IT46"/>
    <mergeCell ref="IV46:IW46"/>
    <mergeCell ref="IX46:IY46"/>
    <mergeCell ref="IZ46:JA46"/>
    <mergeCell ref="JB46:JC46"/>
    <mergeCell ref="JD46:JE46"/>
    <mergeCell ref="JF46:JG46"/>
    <mergeCell ref="JH46:JI46"/>
    <mergeCell ref="JJ46:JK46"/>
    <mergeCell ref="JL46:JM46"/>
    <mergeCell ref="JN46:JO46"/>
    <mergeCell ref="JP46:JQ46"/>
    <mergeCell ref="JR46:JS46"/>
    <mergeCell ref="JY46:JZ46"/>
    <mergeCell ref="KA46:KB46"/>
    <mergeCell ref="KC46:KD46"/>
    <mergeCell ref="KE46:KF46"/>
    <mergeCell ref="KI46:KJ46"/>
    <mergeCell ref="KK46:KL46"/>
    <mergeCell ref="KM46:KN46"/>
    <mergeCell ref="KO46:KP46"/>
    <mergeCell ref="KR46:KS46"/>
    <mergeCell ref="KT46:KU46"/>
    <mergeCell ref="KV46:KW46"/>
    <mergeCell ref="KX46:KY46"/>
    <mergeCell ref="KZ46:LA46"/>
    <mergeCell ref="LB46:LC46"/>
    <mergeCell ref="LD46:LE46"/>
    <mergeCell ref="LF46:LG46"/>
    <mergeCell ref="LH46:LI46"/>
    <mergeCell ref="LP46:LQ46"/>
    <mergeCell ref="LR46:LS46"/>
    <mergeCell ref="LT46:LU46"/>
    <mergeCell ref="LV46:LW46"/>
    <mergeCell ref="LX46:LY46"/>
    <mergeCell ref="NN46:NO46"/>
    <mergeCell ref="NP46:NQ46"/>
    <mergeCell ref="LZ46:MA46"/>
    <mergeCell ref="MB46:MC46"/>
    <mergeCell ref="MI46:MJ46"/>
    <mergeCell ref="MK46:ML46"/>
    <mergeCell ref="MM46:MN46"/>
    <mergeCell ref="MO46:MP46"/>
    <mergeCell ref="MR46:MS46"/>
    <mergeCell ref="MT46:MU46"/>
    <mergeCell ref="MV46:MW46"/>
    <mergeCell ref="MX46:MY46"/>
    <mergeCell ref="MZ46:NA46"/>
    <mergeCell ref="NB46:NC46"/>
    <mergeCell ref="ND46:NE46"/>
    <mergeCell ref="NF46:NG46"/>
    <mergeCell ref="NH46:NI46"/>
    <mergeCell ref="NJ46:NK46"/>
    <mergeCell ref="NL46:NM46"/>
  </mergeCells>
  <pageMargins left="0.7" right="0.7" top="0.75" bottom="0.75" header="0.3" footer="0.3"/>
  <pageSetup orientation="portrait" horizontalDpi="0" verticalDpi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U55"/>
  <sheetViews>
    <sheetView workbookViewId="0">
      <selection sqref="A1:A2"/>
    </sheetView>
  </sheetViews>
  <sheetFormatPr baseColWidth="10" defaultColWidth="10.83203125" defaultRowHeight="14" x14ac:dyDescent="0.15"/>
  <cols>
    <col min="1" max="1" width="26.6640625" style="17" customWidth="1"/>
    <col min="2" max="15" width="19.6640625" style="17" bestFit="1" customWidth="1"/>
    <col min="16" max="30" width="12" style="17" bestFit="1" customWidth="1"/>
    <col min="31" max="53" width="10" style="17" bestFit="1" customWidth="1"/>
    <col min="54" max="55" width="10.5" style="17" bestFit="1" customWidth="1"/>
    <col min="56" max="67" width="10" style="17" bestFit="1" customWidth="1"/>
    <col min="68" max="76" width="10.6640625" style="17" bestFit="1" customWidth="1"/>
    <col min="77" max="88" width="16.6640625" style="17" bestFit="1" customWidth="1"/>
    <col min="89" max="123" width="16.5" style="17" bestFit="1" customWidth="1"/>
    <col min="124" max="136" width="13.33203125" style="17" bestFit="1" customWidth="1"/>
    <col min="137" max="138" width="13.83203125" style="17" bestFit="1" customWidth="1"/>
    <col min="139" max="192" width="13.33203125" style="17" bestFit="1" customWidth="1"/>
    <col min="193" max="231" width="14.83203125" style="17" bestFit="1" customWidth="1"/>
    <col min="232" max="251" width="16.6640625" style="17" bestFit="1" customWidth="1"/>
    <col min="252" max="16384" width="10.83203125" style="17"/>
  </cols>
  <sheetData>
    <row r="1" spans="1:254" x14ac:dyDescent="0.15">
      <c r="A1" s="17" t="s">
        <v>769</v>
      </c>
    </row>
    <row r="2" spans="1:254" x14ac:dyDescent="0.15">
      <c r="A2" s="17" t="s">
        <v>770</v>
      </c>
    </row>
    <row r="3" spans="1:254" s="14" customFormat="1" ht="15" thickBot="1" x14ac:dyDescent="0.2">
      <c r="A3" s="13" t="s">
        <v>768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</row>
    <row r="4" spans="1:254" s="112" customFormat="1" ht="31" thickTop="1" x14ac:dyDescent="0.15">
      <c r="A4" s="111" t="s">
        <v>3</v>
      </c>
      <c r="B4" s="112" t="s">
        <v>62</v>
      </c>
      <c r="C4" s="112" t="s">
        <v>62</v>
      </c>
      <c r="D4" s="112" t="s">
        <v>62</v>
      </c>
      <c r="E4" s="112" t="s">
        <v>62</v>
      </c>
      <c r="F4" s="112" t="s">
        <v>62</v>
      </c>
      <c r="G4" s="112" t="s">
        <v>62</v>
      </c>
      <c r="H4" s="112" t="s">
        <v>62</v>
      </c>
      <c r="I4" s="112" t="s">
        <v>62</v>
      </c>
      <c r="J4" s="112" t="s">
        <v>62</v>
      </c>
      <c r="K4" s="112" t="s">
        <v>62</v>
      </c>
      <c r="L4" s="112" t="s">
        <v>62</v>
      </c>
      <c r="M4" s="112" t="s">
        <v>62</v>
      </c>
      <c r="N4" s="112" t="s">
        <v>62</v>
      </c>
      <c r="O4" s="112" t="s">
        <v>62</v>
      </c>
      <c r="P4" s="112" t="s">
        <v>510</v>
      </c>
      <c r="Q4" s="112" t="s">
        <v>510</v>
      </c>
      <c r="R4" s="112" t="s">
        <v>510</v>
      </c>
      <c r="S4" s="112" t="s">
        <v>510</v>
      </c>
      <c r="T4" s="112" t="s">
        <v>510</v>
      </c>
      <c r="U4" s="112" t="s">
        <v>510</v>
      </c>
      <c r="V4" s="112" t="s">
        <v>510</v>
      </c>
      <c r="W4" s="112" t="s">
        <v>510</v>
      </c>
      <c r="X4" s="112" t="s">
        <v>510</v>
      </c>
      <c r="Y4" s="112" t="s">
        <v>510</v>
      </c>
      <c r="Z4" s="112" t="s">
        <v>510</v>
      </c>
      <c r="AA4" s="112" t="s">
        <v>510</v>
      </c>
      <c r="AB4" s="112" t="s">
        <v>510</v>
      </c>
      <c r="AC4" s="112" t="s">
        <v>510</v>
      </c>
      <c r="AD4" s="112" t="s">
        <v>510</v>
      </c>
      <c r="AE4" s="112" t="s">
        <v>510</v>
      </c>
      <c r="AF4" s="112" t="s">
        <v>510</v>
      </c>
      <c r="AG4" s="112" t="s">
        <v>510</v>
      </c>
      <c r="AH4" s="112" t="s">
        <v>510</v>
      </c>
      <c r="AI4" s="112" t="s">
        <v>510</v>
      </c>
      <c r="AJ4" s="112" t="s">
        <v>510</v>
      </c>
      <c r="AK4" s="112" t="s">
        <v>510</v>
      </c>
      <c r="AL4" s="112" t="s">
        <v>510</v>
      </c>
      <c r="AM4" s="112" t="s">
        <v>510</v>
      </c>
      <c r="AN4" s="112" t="s">
        <v>510</v>
      </c>
      <c r="AO4" s="112" t="s">
        <v>510</v>
      </c>
      <c r="AP4" s="112" t="s">
        <v>510</v>
      </c>
      <c r="AQ4" s="112" t="s">
        <v>510</v>
      </c>
      <c r="AR4" s="112" t="s">
        <v>510</v>
      </c>
      <c r="AS4" s="112" t="s">
        <v>510</v>
      </c>
      <c r="AT4" s="112" t="s">
        <v>510</v>
      </c>
      <c r="AU4" s="112" t="s">
        <v>510</v>
      </c>
      <c r="AV4" s="112" t="s">
        <v>510</v>
      </c>
      <c r="AW4" s="112" t="s">
        <v>510</v>
      </c>
      <c r="AX4" s="112" t="s">
        <v>510</v>
      </c>
      <c r="AY4" s="112" t="s">
        <v>510</v>
      </c>
      <c r="AZ4" s="112" t="s">
        <v>510</v>
      </c>
      <c r="BA4" s="112" t="s">
        <v>510</v>
      </c>
      <c r="BB4" s="112" t="s">
        <v>510</v>
      </c>
      <c r="BC4" s="112" t="s">
        <v>510</v>
      </c>
      <c r="BD4" s="112" t="s">
        <v>510</v>
      </c>
      <c r="BE4" s="112" t="s">
        <v>510</v>
      </c>
      <c r="BF4" s="112" t="s">
        <v>510</v>
      </c>
      <c r="BG4" s="112" t="s">
        <v>510</v>
      </c>
      <c r="BH4" s="112" t="s">
        <v>510</v>
      </c>
      <c r="BI4" s="112" t="s">
        <v>510</v>
      </c>
      <c r="BJ4" s="112" t="s">
        <v>510</v>
      </c>
      <c r="BK4" s="112" t="s">
        <v>510</v>
      </c>
      <c r="BL4" s="112" t="s">
        <v>510</v>
      </c>
      <c r="BM4" s="112" t="s">
        <v>510</v>
      </c>
      <c r="BN4" s="112" t="s">
        <v>510</v>
      </c>
      <c r="BO4" s="112" t="s">
        <v>510</v>
      </c>
      <c r="BP4" s="112" t="s">
        <v>510</v>
      </c>
      <c r="BQ4" s="112" t="s">
        <v>510</v>
      </c>
      <c r="BR4" s="112" t="s">
        <v>510</v>
      </c>
      <c r="BS4" s="112" t="s">
        <v>510</v>
      </c>
      <c r="BT4" s="112" t="s">
        <v>510</v>
      </c>
      <c r="BU4" s="112" t="s">
        <v>510</v>
      </c>
      <c r="BV4" s="112" t="s">
        <v>510</v>
      </c>
      <c r="BW4" s="112" t="s">
        <v>510</v>
      </c>
      <c r="BX4" s="112" t="s">
        <v>510</v>
      </c>
      <c r="BY4" s="112" t="s">
        <v>511</v>
      </c>
      <c r="BZ4" s="112" t="s">
        <v>511</v>
      </c>
      <c r="CA4" s="112" t="s">
        <v>511</v>
      </c>
      <c r="CB4" s="112" t="s">
        <v>511</v>
      </c>
      <c r="CC4" s="112" t="s">
        <v>511</v>
      </c>
      <c r="CD4" s="112" t="s">
        <v>511</v>
      </c>
      <c r="CE4" s="112" t="s">
        <v>511</v>
      </c>
      <c r="CF4" s="112" t="s">
        <v>511</v>
      </c>
      <c r="CG4" s="112" t="s">
        <v>511</v>
      </c>
      <c r="CH4" s="112" t="s">
        <v>511</v>
      </c>
      <c r="CI4" s="112" t="s">
        <v>511</v>
      </c>
      <c r="CJ4" s="112" t="s">
        <v>511</v>
      </c>
      <c r="CK4" s="112" t="s">
        <v>511</v>
      </c>
      <c r="CL4" s="112" t="s">
        <v>511</v>
      </c>
      <c r="CM4" s="112" t="s">
        <v>511</v>
      </c>
      <c r="CN4" s="112" t="s">
        <v>511</v>
      </c>
      <c r="CO4" s="112" t="s">
        <v>511</v>
      </c>
      <c r="CP4" s="112" t="s">
        <v>511</v>
      </c>
      <c r="CQ4" s="112" t="s">
        <v>511</v>
      </c>
      <c r="CR4" s="112" t="s">
        <v>511</v>
      </c>
      <c r="CS4" s="112" t="s">
        <v>511</v>
      </c>
      <c r="CT4" s="112" t="s">
        <v>511</v>
      </c>
      <c r="CU4" s="112" t="s">
        <v>511</v>
      </c>
      <c r="CV4" s="112" t="s">
        <v>511</v>
      </c>
      <c r="CW4" s="112" t="s">
        <v>511</v>
      </c>
      <c r="CX4" s="112" t="s">
        <v>511</v>
      </c>
      <c r="CY4" s="112" t="s">
        <v>511</v>
      </c>
      <c r="CZ4" s="112" t="s">
        <v>511</v>
      </c>
      <c r="DA4" s="112" t="s">
        <v>511</v>
      </c>
      <c r="DB4" s="112" t="s">
        <v>511</v>
      </c>
      <c r="DC4" s="112" t="s">
        <v>511</v>
      </c>
      <c r="DD4" s="112" t="s">
        <v>511</v>
      </c>
      <c r="DE4" s="112" t="s">
        <v>511</v>
      </c>
      <c r="DF4" s="112" t="s">
        <v>511</v>
      </c>
      <c r="DG4" s="112" t="s">
        <v>511</v>
      </c>
      <c r="DH4" s="112" t="s">
        <v>511</v>
      </c>
      <c r="DI4" s="112" t="s">
        <v>511</v>
      </c>
      <c r="DJ4" s="112" t="s">
        <v>511</v>
      </c>
      <c r="DK4" s="112" t="s">
        <v>511</v>
      </c>
      <c r="DL4" s="112" t="s">
        <v>511</v>
      </c>
      <c r="DM4" s="112" t="s">
        <v>511</v>
      </c>
      <c r="DN4" s="112" t="s">
        <v>511</v>
      </c>
      <c r="DO4" s="112" t="s">
        <v>511</v>
      </c>
      <c r="DP4" s="112" t="s">
        <v>511</v>
      </c>
      <c r="DQ4" s="112" t="s">
        <v>511</v>
      </c>
      <c r="DR4" s="112" t="s">
        <v>511</v>
      </c>
      <c r="DS4" s="112" t="s">
        <v>511</v>
      </c>
      <c r="DT4" s="112" t="s">
        <v>511</v>
      </c>
      <c r="DU4" s="112" t="s">
        <v>511</v>
      </c>
      <c r="DV4" s="112" t="s">
        <v>511</v>
      </c>
      <c r="DW4" s="112" t="s">
        <v>511</v>
      </c>
      <c r="DX4" s="112" t="s">
        <v>511</v>
      </c>
      <c r="DY4" s="112" t="s">
        <v>511</v>
      </c>
      <c r="DZ4" s="112" t="s">
        <v>511</v>
      </c>
      <c r="EA4" s="112" t="s">
        <v>511</v>
      </c>
      <c r="EB4" s="112" t="s">
        <v>511</v>
      </c>
      <c r="EC4" s="112" t="s">
        <v>511</v>
      </c>
      <c r="ED4" s="112" t="s">
        <v>511</v>
      </c>
      <c r="EE4" s="112" t="s">
        <v>511</v>
      </c>
      <c r="EF4" s="112" t="s">
        <v>511</v>
      </c>
      <c r="EG4" s="112" t="s">
        <v>511</v>
      </c>
      <c r="EH4" s="112" t="s">
        <v>511</v>
      </c>
      <c r="EI4" s="112" t="s">
        <v>511</v>
      </c>
      <c r="EJ4" s="112" t="s">
        <v>511</v>
      </c>
      <c r="EK4" s="112" t="s">
        <v>511</v>
      </c>
      <c r="EL4" s="112" t="s">
        <v>511</v>
      </c>
      <c r="EM4" s="112" t="s">
        <v>511</v>
      </c>
      <c r="EN4" s="112" t="s">
        <v>511</v>
      </c>
      <c r="EO4" s="112" t="s">
        <v>511</v>
      </c>
      <c r="EP4" s="112" t="s">
        <v>511</v>
      </c>
      <c r="EQ4" s="112" t="s">
        <v>511</v>
      </c>
      <c r="ER4" s="112" t="s">
        <v>511</v>
      </c>
      <c r="ES4" s="112" t="s">
        <v>511</v>
      </c>
      <c r="ET4" s="112" t="s">
        <v>511</v>
      </c>
      <c r="EU4" s="112" t="s">
        <v>511</v>
      </c>
      <c r="EV4" s="112" t="s">
        <v>511</v>
      </c>
      <c r="EW4" s="112" t="s">
        <v>511</v>
      </c>
      <c r="EX4" s="112" t="s">
        <v>511</v>
      </c>
      <c r="EY4" s="112" t="s">
        <v>511</v>
      </c>
      <c r="EZ4" s="112" t="s">
        <v>511</v>
      </c>
      <c r="FA4" s="112" t="s">
        <v>511</v>
      </c>
      <c r="FB4" s="112" t="s">
        <v>511</v>
      </c>
      <c r="FC4" s="112" t="s">
        <v>511</v>
      </c>
      <c r="FD4" s="112" t="s">
        <v>511</v>
      </c>
      <c r="FE4" s="112" t="s">
        <v>511</v>
      </c>
      <c r="FF4" s="112" t="s">
        <v>511</v>
      </c>
      <c r="FG4" s="112" t="s">
        <v>511</v>
      </c>
      <c r="FH4" s="112" t="s">
        <v>511</v>
      </c>
      <c r="FI4" s="112" t="s">
        <v>511</v>
      </c>
      <c r="FJ4" s="112" t="s">
        <v>511</v>
      </c>
      <c r="FK4" s="112" t="s">
        <v>511</v>
      </c>
      <c r="FL4" s="112" t="s">
        <v>511</v>
      </c>
      <c r="FM4" s="112" t="s">
        <v>511</v>
      </c>
      <c r="FN4" s="112" t="s">
        <v>511</v>
      </c>
      <c r="FO4" s="112" t="s">
        <v>511</v>
      </c>
      <c r="FP4" s="112" t="s">
        <v>511</v>
      </c>
      <c r="FQ4" s="112" t="s">
        <v>511</v>
      </c>
      <c r="FR4" s="112" t="s">
        <v>511</v>
      </c>
      <c r="FS4" s="112" t="s">
        <v>511</v>
      </c>
      <c r="FT4" s="112" t="s">
        <v>511</v>
      </c>
      <c r="FU4" s="112" t="s">
        <v>511</v>
      </c>
      <c r="FV4" s="112" t="s">
        <v>511</v>
      </c>
      <c r="FW4" s="112" t="s">
        <v>511</v>
      </c>
      <c r="FX4" s="112" t="s">
        <v>511</v>
      </c>
      <c r="FY4" s="112" t="s">
        <v>511</v>
      </c>
      <c r="FZ4" s="112" t="s">
        <v>511</v>
      </c>
      <c r="GA4" s="112" t="s">
        <v>511</v>
      </c>
      <c r="GB4" s="112" t="s">
        <v>511</v>
      </c>
      <c r="GC4" s="112" t="s">
        <v>511</v>
      </c>
      <c r="GD4" s="112" t="s">
        <v>511</v>
      </c>
      <c r="GE4" s="112" t="s">
        <v>511</v>
      </c>
      <c r="GF4" s="112" t="s">
        <v>511</v>
      </c>
      <c r="GG4" s="112" t="s">
        <v>511</v>
      </c>
      <c r="GH4" s="112" t="s">
        <v>511</v>
      </c>
      <c r="GI4" s="112" t="s">
        <v>511</v>
      </c>
      <c r="GJ4" s="112" t="s">
        <v>511</v>
      </c>
      <c r="GK4" s="112" t="s">
        <v>511</v>
      </c>
      <c r="GL4" s="112" t="s">
        <v>511</v>
      </c>
      <c r="GM4" s="112" t="s">
        <v>511</v>
      </c>
      <c r="GN4" s="112" t="s">
        <v>511</v>
      </c>
      <c r="GO4" s="112" t="s">
        <v>511</v>
      </c>
      <c r="GP4" s="112" t="s">
        <v>511</v>
      </c>
      <c r="GQ4" s="112" t="s">
        <v>511</v>
      </c>
      <c r="GR4" s="112" t="s">
        <v>511</v>
      </c>
      <c r="GS4" s="112" t="s">
        <v>511</v>
      </c>
      <c r="GT4" s="112" t="s">
        <v>511</v>
      </c>
      <c r="GU4" s="112" t="s">
        <v>511</v>
      </c>
      <c r="GV4" s="112" t="s">
        <v>511</v>
      </c>
      <c r="GW4" s="112" t="s">
        <v>511</v>
      </c>
      <c r="GX4" s="112" t="s">
        <v>511</v>
      </c>
      <c r="GY4" s="112" t="s">
        <v>511</v>
      </c>
      <c r="GZ4" s="112" t="s">
        <v>511</v>
      </c>
      <c r="HA4" s="112" t="s">
        <v>511</v>
      </c>
      <c r="HB4" s="112" t="s">
        <v>511</v>
      </c>
      <c r="HC4" s="112" t="s">
        <v>511</v>
      </c>
      <c r="HD4" s="112" t="s">
        <v>511</v>
      </c>
      <c r="HE4" s="112" t="s">
        <v>511</v>
      </c>
      <c r="HF4" s="112" t="s">
        <v>511</v>
      </c>
      <c r="HG4" s="112" t="s">
        <v>511</v>
      </c>
      <c r="HH4" s="112" t="s">
        <v>511</v>
      </c>
      <c r="HI4" s="112" t="s">
        <v>511</v>
      </c>
      <c r="HJ4" s="112" t="s">
        <v>511</v>
      </c>
      <c r="HK4" s="112" t="s">
        <v>511</v>
      </c>
      <c r="HL4" s="112" t="s">
        <v>511</v>
      </c>
      <c r="HM4" s="112" t="s">
        <v>511</v>
      </c>
      <c r="HN4" s="112" t="s">
        <v>511</v>
      </c>
      <c r="HO4" s="112" t="s">
        <v>511</v>
      </c>
      <c r="HP4" s="112" t="s">
        <v>511</v>
      </c>
      <c r="HQ4" s="112" t="s">
        <v>511</v>
      </c>
      <c r="HR4" s="112" t="s">
        <v>511</v>
      </c>
      <c r="HS4" s="112" t="s">
        <v>511</v>
      </c>
      <c r="HT4" s="112" t="s">
        <v>511</v>
      </c>
      <c r="HU4" s="112" t="s">
        <v>511</v>
      </c>
      <c r="HV4" s="112" t="s">
        <v>511</v>
      </c>
      <c r="HW4" s="112" t="s">
        <v>511</v>
      </c>
      <c r="HX4" s="112" t="s">
        <v>58</v>
      </c>
      <c r="HY4" s="112" t="s">
        <v>58</v>
      </c>
      <c r="HZ4" s="112" t="s">
        <v>58</v>
      </c>
      <c r="IA4" s="112" t="s">
        <v>58</v>
      </c>
      <c r="IB4" s="112" t="s">
        <v>58</v>
      </c>
      <c r="IC4" s="112" t="s">
        <v>58</v>
      </c>
      <c r="ID4" s="112" t="s">
        <v>58</v>
      </c>
      <c r="IE4" s="112" t="s">
        <v>58</v>
      </c>
      <c r="IF4" s="112" t="s">
        <v>58</v>
      </c>
      <c r="IG4" s="112" t="s">
        <v>58</v>
      </c>
      <c r="IH4" s="112" t="s">
        <v>58</v>
      </c>
      <c r="II4" s="112" t="s">
        <v>58</v>
      </c>
      <c r="IJ4" s="112" t="s">
        <v>58</v>
      </c>
      <c r="IK4" s="112" t="s">
        <v>58</v>
      </c>
      <c r="IL4" s="112" t="s">
        <v>58</v>
      </c>
      <c r="IM4" s="112" t="s">
        <v>58</v>
      </c>
      <c r="IN4" s="112" t="s">
        <v>58</v>
      </c>
      <c r="IO4" s="112" t="s">
        <v>58</v>
      </c>
      <c r="IP4" s="112" t="s">
        <v>58</v>
      </c>
      <c r="IQ4" s="112" t="s">
        <v>58</v>
      </c>
    </row>
    <row r="5" spans="1:254" s="21" customFormat="1" x14ac:dyDescent="0.15">
      <c r="A5" s="18" t="s">
        <v>4</v>
      </c>
      <c r="B5" s="21" t="s">
        <v>63</v>
      </c>
      <c r="C5" s="21" t="s">
        <v>63</v>
      </c>
      <c r="D5" s="21" t="s">
        <v>63</v>
      </c>
      <c r="E5" s="21" t="s">
        <v>63</v>
      </c>
      <c r="F5" s="21" t="s">
        <v>63</v>
      </c>
      <c r="G5" s="21" t="s">
        <v>63</v>
      </c>
      <c r="H5" s="21" t="s">
        <v>63</v>
      </c>
      <c r="I5" s="21" t="s">
        <v>63</v>
      </c>
      <c r="J5" s="21" t="s">
        <v>63</v>
      </c>
      <c r="K5" s="21" t="s">
        <v>63</v>
      </c>
      <c r="L5" s="21" t="s">
        <v>63</v>
      </c>
      <c r="M5" s="21" t="s">
        <v>63</v>
      </c>
      <c r="N5" s="21" t="s">
        <v>63</v>
      </c>
      <c r="O5" s="21" t="s">
        <v>63</v>
      </c>
      <c r="P5" s="21" t="s">
        <v>15</v>
      </c>
      <c r="Q5" s="21" t="s">
        <v>15</v>
      </c>
      <c r="R5" s="21" t="s">
        <v>15</v>
      </c>
      <c r="S5" s="21" t="s">
        <v>15</v>
      </c>
      <c r="T5" s="21" t="s">
        <v>15</v>
      </c>
      <c r="U5" s="21" t="s">
        <v>15</v>
      </c>
      <c r="V5" s="21" t="s">
        <v>15</v>
      </c>
      <c r="W5" s="21" t="s">
        <v>15</v>
      </c>
      <c r="X5" s="21" t="s">
        <v>15</v>
      </c>
      <c r="Y5" s="21" t="s">
        <v>15</v>
      </c>
      <c r="Z5" s="21" t="s">
        <v>15</v>
      </c>
      <c r="AA5" s="21" t="s">
        <v>15</v>
      </c>
      <c r="AB5" s="21" t="s">
        <v>15</v>
      </c>
      <c r="AC5" s="21" t="s">
        <v>15</v>
      </c>
      <c r="AD5" s="21" t="s">
        <v>15</v>
      </c>
      <c r="AE5" s="21" t="s">
        <v>30</v>
      </c>
      <c r="AF5" s="21" t="s">
        <v>30</v>
      </c>
      <c r="AG5" s="21" t="s">
        <v>30</v>
      </c>
      <c r="AH5" s="21" t="s">
        <v>30</v>
      </c>
      <c r="AI5" s="21" t="s">
        <v>30</v>
      </c>
      <c r="AJ5" s="21" t="s">
        <v>30</v>
      </c>
      <c r="AK5" s="21" t="s">
        <v>30</v>
      </c>
      <c r="AL5" s="21" t="s">
        <v>30</v>
      </c>
      <c r="AM5" s="21" t="s">
        <v>30</v>
      </c>
      <c r="AN5" s="21" t="s">
        <v>30</v>
      </c>
      <c r="AO5" s="21" t="s">
        <v>30</v>
      </c>
      <c r="AP5" s="21" t="s">
        <v>30</v>
      </c>
      <c r="AQ5" s="21" t="s">
        <v>30</v>
      </c>
      <c r="AR5" s="21" t="s">
        <v>30</v>
      </c>
      <c r="AS5" s="21" t="s">
        <v>30</v>
      </c>
      <c r="AT5" s="21" t="s">
        <v>30</v>
      </c>
      <c r="AU5" s="21" t="s">
        <v>30</v>
      </c>
      <c r="AV5" s="21" t="s">
        <v>30</v>
      </c>
      <c r="AW5" s="21" t="s">
        <v>30</v>
      </c>
      <c r="AX5" s="21" t="s">
        <v>30</v>
      </c>
      <c r="AY5" s="21" t="s">
        <v>30</v>
      </c>
      <c r="AZ5" s="21" t="s">
        <v>30</v>
      </c>
      <c r="BA5" s="21" t="s">
        <v>30</v>
      </c>
      <c r="BB5" s="21" t="s">
        <v>30</v>
      </c>
      <c r="BC5" s="21" t="s">
        <v>30</v>
      </c>
      <c r="BD5" s="21" t="s">
        <v>30</v>
      </c>
      <c r="BE5" s="21" t="s">
        <v>30</v>
      </c>
      <c r="BF5" s="21" t="s">
        <v>30</v>
      </c>
      <c r="BG5" s="21" t="s">
        <v>30</v>
      </c>
      <c r="BH5" s="21" t="s">
        <v>30</v>
      </c>
      <c r="BI5" s="21" t="s">
        <v>30</v>
      </c>
      <c r="BJ5" s="21" t="s">
        <v>30</v>
      </c>
      <c r="BK5" s="21" t="s">
        <v>30</v>
      </c>
      <c r="BL5" s="21" t="s">
        <v>30</v>
      </c>
      <c r="BM5" s="21" t="s">
        <v>30</v>
      </c>
      <c r="BN5" s="21" t="s">
        <v>30</v>
      </c>
      <c r="BO5" s="21" t="s">
        <v>30</v>
      </c>
      <c r="BP5" s="21" t="s">
        <v>30</v>
      </c>
      <c r="BQ5" s="21" t="s">
        <v>30</v>
      </c>
      <c r="BR5" s="21" t="s">
        <v>30</v>
      </c>
      <c r="BS5" s="21" t="s">
        <v>30</v>
      </c>
      <c r="BT5" s="21" t="s">
        <v>30</v>
      </c>
      <c r="BU5" s="21" t="s">
        <v>30</v>
      </c>
      <c r="BV5" s="21" t="s">
        <v>30</v>
      </c>
      <c r="BW5" s="21" t="s">
        <v>30</v>
      </c>
      <c r="BX5" s="21" t="s">
        <v>30</v>
      </c>
      <c r="BY5" s="21" t="s">
        <v>743</v>
      </c>
      <c r="BZ5" s="21" t="s">
        <v>743</v>
      </c>
      <c r="CA5" s="21" t="s">
        <v>743</v>
      </c>
      <c r="CB5" s="21" t="s">
        <v>743</v>
      </c>
      <c r="CC5" s="21" t="s">
        <v>743</v>
      </c>
      <c r="CD5" s="21" t="s">
        <v>743</v>
      </c>
      <c r="CE5" s="21" t="s">
        <v>743</v>
      </c>
      <c r="CF5" s="21" t="s">
        <v>743</v>
      </c>
      <c r="CG5" s="21" t="s">
        <v>743</v>
      </c>
      <c r="CH5" s="21" t="s">
        <v>743</v>
      </c>
      <c r="CI5" s="21" t="s">
        <v>743</v>
      </c>
      <c r="CJ5" s="21" t="s">
        <v>743</v>
      </c>
      <c r="CK5" s="21" t="s">
        <v>743</v>
      </c>
      <c r="CL5" s="21" t="s">
        <v>743</v>
      </c>
      <c r="CM5" s="21" t="s">
        <v>743</v>
      </c>
      <c r="CN5" s="21" t="s">
        <v>743</v>
      </c>
      <c r="CO5" s="21" t="s">
        <v>743</v>
      </c>
      <c r="CP5" s="21" t="s">
        <v>743</v>
      </c>
      <c r="CQ5" s="21" t="s">
        <v>743</v>
      </c>
      <c r="CR5" s="21" t="s">
        <v>743</v>
      </c>
      <c r="CS5" s="21" t="s">
        <v>743</v>
      </c>
      <c r="CT5" s="21" t="s">
        <v>743</v>
      </c>
      <c r="CU5" s="21" t="s">
        <v>743</v>
      </c>
      <c r="CV5" s="21" t="s">
        <v>743</v>
      </c>
      <c r="CW5" s="21" t="s">
        <v>743</v>
      </c>
      <c r="CX5" s="21" t="s">
        <v>743</v>
      </c>
      <c r="CY5" s="21" t="s">
        <v>743</v>
      </c>
      <c r="CZ5" s="21" t="s">
        <v>743</v>
      </c>
      <c r="DA5" s="21" t="s">
        <v>743</v>
      </c>
      <c r="DB5" s="21" t="s">
        <v>743</v>
      </c>
      <c r="DC5" s="21" t="s">
        <v>743</v>
      </c>
      <c r="DD5" s="21" t="s">
        <v>743</v>
      </c>
      <c r="DE5" s="21" t="s">
        <v>743</v>
      </c>
      <c r="DF5" s="21" t="s">
        <v>743</v>
      </c>
      <c r="DG5" s="21" t="s">
        <v>743</v>
      </c>
      <c r="DH5" s="21" t="s">
        <v>743</v>
      </c>
      <c r="DI5" s="21" t="s">
        <v>743</v>
      </c>
      <c r="DJ5" s="21" t="s">
        <v>743</v>
      </c>
      <c r="DK5" s="21" t="s">
        <v>743</v>
      </c>
      <c r="DL5" s="21" t="s">
        <v>743</v>
      </c>
      <c r="DM5" s="21" t="s">
        <v>743</v>
      </c>
      <c r="DN5" s="21" t="s">
        <v>743</v>
      </c>
      <c r="DO5" s="21" t="s">
        <v>743</v>
      </c>
      <c r="DP5" s="21" t="s">
        <v>743</v>
      </c>
      <c r="DQ5" s="21" t="s">
        <v>743</v>
      </c>
      <c r="DR5" s="21" t="s">
        <v>743</v>
      </c>
      <c r="DS5" s="21" t="s">
        <v>743</v>
      </c>
      <c r="DT5" s="21" t="s">
        <v>34</v>
      </c>
      <c r="DU5" s="21" t="s">
        <v>34</v>
      </c>
      <c r="DV5" s="21" t="s">
        <v>34</v>
      </c>
      <c r="DW5" s="21" t="s">
        <v>34</v>
      </c>
      <c r="DX5" s="21" t="s">
        <v>34</v>
      </c>
      <c r="DY5" s="21" t="s">
        <v>34</v>
      </c>
      <c r="DZ5" s="21" t="s">
        <v>34</v>
      </c>
      <c r="EA5" s="21" t="s">
        <v>34</v>
      </c>
      <c r="EB5" s="21" t="s">
        <v>34</v>
      </c>
      <c r="EC5" s="21" t="s">
        <v>34</v>
      </c>
      <c r="ED5" s="21" t="s">
        <v>34</v>
      </c>
      <c r="EE5" s="21" t="s">
        <v>34</v>
      </c>
      <c r="EF5" s="21" t="s">
        <v>34</v>
      </c>
      <c r="EG5" s="21" t="s">
        <v>34</v>
      </c>
      <c r="EH5" s="21" t="s">
        <v>34</v>
      </c>
      <c r="EI5" s="21" t="s">
        <v>34</v>
      </c>
      <c r="EJ5" s="21" t="s">
        <v>34</v>
      </c>
      <c r="EK5" s="21" t="s">
        <v>34</v>
      </c>
      <c r="EL5" s="21" t="s">
        <v>34</v>
      </c>
      <c r="EM5" s="21" t="s">
        <v>34</v>
      </c>
      <c r="EN5" s="21" t="s">
        <v>34</v>
      </c>
      <c r="EO5" s="21" t="s">
        <v>34</v>
      </c>
      <c r="EP5" s="21" t="s">
        <v>34</v>
      </c>
      <c r="EQ5" s="21" t="s">
        <v>34</v>
      </c>
      <c r="ER5" s="21" t="s">
        <v>34</v>
      </c>
      <c r="ES5" s="21" t="s">
        <v>34</v>
      </c>
      <c r="ET5" s="21" t="s">
        <v>34</v>
      </c>
      <c r="EU5" s="21" t="s">
        <v>34</v>
      </c>
      <c r="EV5" s="21" t="s">
        <v>34</v>
      </c>
      <c r="EW5" s="21" t="s">
        <v>34</v>
      </c>
      <c r="EX5" s="21" t="s">
        <v>34</v>
      </c>
      <c r="EY5" s="21" t="s">
        <v>34</v>
      </c>
      <c r="EZ5" s="21" t="s">
        <v>34</v>
      </c>
      <c r="FA5" s="21" t="s">
        <v>34</v>
      </c>
      <c r="FB5" s="21" t="s">
        <v>34</v>
      </c>
      <c r="FC5" s="21" t="s">
        <v>34</v>
      </c>
      <c r="FD5" s="21" t="s">
        <v>34</v>
      </c>
      <c r="FE5" s="21" t="s">
        <v>34</v>
      </c>
      <c r="FF5" s="21" t="s">
        <v>34</v>
      </c>
      <c r="FG5" s="21" t="s">
        <v>34</v>
      </c>
      <c r="FH5" s="21" t="s">
        <v>34</v>
      </c>
      <c r="FI5" s="21" t="s">
        <v>34</v>
      </c>
      <c r="FJ5" s="21" t="s">
        <v>34</v>
      </c>
      <c r="FK5" s="21" t="s">
        <v>34</v>
      </c>
      <c r="FL5" s="21" t="s">
        <v>34</v>
      </c>
      <c r="FM5" s="21" t="s">
        <v>34</v>
      </c>
      <c r="FN5" s="21" t="s">
        <v>34</v>
      </c>
      <c r="FO5" s="21" t="s">
        <v>34</v>
      </c>
      <c r="FP5" s="21" t="s">
        <v>34</v>
      </c>
      <c r="FQ5" s="21" t="s">
        <v>34</v>
      </c>
      <c r="FR5" s="21" t="s">
        <v>34</v>
      </c>
      <c r="FS5" s="21" t="s">
        <v>34</v>
      </c>
      <c r="FT5" s="21" t="s">
        <v>34</v>
      </c>
      <c r="FU5" s="21" t="s">
        <v>34</v>
      </c>
      <c r="FV5" s="21" t="s">
        <v>34</v>
      </c>
      <c r="FW5" s="21" t="s">
        <v>34</v>
      </c>
      <c r="FX5" s="21" t="s">
        <v>34</v>
      </c>
      <c r="FY5" s="21" t="s">
        <v>34</v>
      </c>
      <c r="FZ5" s="21" t="s">
        <v>34</v>
      </c>
      <c r="GA5" s="21" t="s">
        <v>34</v>
      </c>
      <c r="GB5" s="21" t="s">
        <v>34</v>
      </c>
      <c r="GC5" s="21" t="s">
        <v>34</v>
      </c>
      <c r="GD5" s="21" t="s">
        <v>34</v>
      </c>
      <c r="GE5" s="21" t="s">
        <v>34</v>
      </c>
      <c r="GF5" s="21" t="s">
        <v>34</v>
      </c>
      <c r="GG5" s="21" t="s">
        <v>34</v>
      </c>
      <c r="GH5" s="21" t="s">
        <v>34</v>
      </c>
      <c r="GI5" s="21" t="s">
        <v>34</v>
      </c>
      <c r="GJ5" s="21" t="s">
        <v>34</v>
      </c>
      <c r="GK5" s="21" t="s">
        <v>55</v>
      </c>
      <c r="GL5" s="21" t="s">
        <v>55</v>
      </c>
      <c r="GM5" s="21" t="s">
        <v>55</v>
      </c>
      <c r="GN5" s="21" t="s">
        <v>55</v>
      </c>
      <c r="GO5" s="21" t="s">
        <v>55</v>
      </c>
      <c r="GP5" s="21" t="s">
        <v>55</v>
      </c>
      <c r="GQ5" s="21" t="s">
        <v>55</v>
      </c>
      <c r="GR5" s="21" t="s">
        <v>55</v>
      </c>
      <c r="GS5" s="21" t="s">
        <v>55</v>
      </c>
      <c r="GT5" s="21" t="s">
        <v>55</v>
      </c>
      <c r="GU5" s="21" t="s">
        <v>55</v>
      </c>
      <c r="GV5" s="21" t="s">
        <v>55</v>
      </c>
      <c r="GW5" s="21" t="s">
        <v>55</v>
      </c>
      <c r="GX5" s="21" t="s">
        <v>55</v>
      </c>
      <c r="GY5" s="21" t="s">
        <v>55</v>
      </c>
      <c r="GZ5" s="21" t="s">
        <v>55</v>
      </c>
      <c r="HA5" s="21" t="s">
        <v>55</v>
      </c>
      <c r="HB5" s="21" t="s">
        <v>55</v>
      </c>
      <c r="HC5" s="21" t="s">
        <v>55</v>
      </c>
      <c r="HD5" s="21" t="s">
        <v>55</v>
      </c>
      <c r="HE5" s="21" t="s">
        <v>55</v>
      </c>
      <c r="HF5" s="21" t="s">
        <v>55</v>
      </c>
      <c r="HG5" s="21" t="s">
        <v>55</v>
      </c>
      <c r="HH5" s="21" t="s">
        <v>55</v>
      </c>
      <c r="HI5" s="21" t="s">
        <v>55</v>
      </c>
      <c r="HJ5" s="21" t="s">
        <v>55</v>
      </c>
      <c r="HK5" s="21" t="s">
        <v>55</v>
      </c>
      <c r="HL5" s="21" t="s">
        <v>55</v>
      </c>
      <c r="HM5" s="21" t="s">
        <v>55</v>
      </c>
      <c r="HN5" s="21" t="s">
        <v>55</v>
      </c>
      <c r="HO5" s="21" t="s">
        <v>55</v>
      </c>
      <c r="HP5" s="21" t="s">
        <v>55</v>
      </c>
      <c r="HQ5" s="21" t="s">
        <v>55</v>
      </c>
      <c r="HR5" s="21" t="s">
        <v>55</v>
      </c>
      <c r="HS5" s="21" t="s">
        <v>55</v>
      </c>
      <c r="HT5" s="21" t="s">
        <v>55</v>
      </c>
      <c r="HU5" s="21" t="s">
        <v>55</v>
      </c>
      <c r="HV5" s="21" t="s">
        <v>55</v>
      </c>
      <c r="HW5" s="21" t="s">
        <v>55</v>
      </c>
      <c r="HX5" s="21" t="s">
        <v>59</v>
      </c>
      <c r="HY5" s="21" t="s">
        <v>59</v>
      </c>
      <c r="HZ5" s="21" t="s">
        <v>59</v>
      </c>
      <c r="IA5" s="21" t="s">
        <v>59</v>
      </c>
      <c r="IB5" s="21" t="s">
        <v>59</v>
      </c>
      <c r="IC5" s="21" t="s">
        <v>59</v>
      </c>
      <c r="ID5" s="21" t="s">
        <v>59</v>
      </c>
      <c r="IE5" s="21" t="s">
        <v>59</v>
      </c>
      <c r="IF5" s="21" t="s">
        <v>59</v>
      </c>
      <c r="IG5" s="21" t="s">
        <v>59</v>
      </c>
      <c r="IH5" s="21" t="s">
        <v>59</v>
      </c>
      <c r="II5" s="21" t="s">
        <v>59</v>
      </c>
      <c r="IJ5" s="21" t="s">
        <v>59</v>
      </c>
      <c r="IK5" s="21" t="s">
        <v>59</v>
      </c>
      <c r="IL5" s="21" t="s">
        <v>59</v>
      </c>
      <c r="IM5" s="21" t="s">
        <v>59</v>
      </c>
      <c r="IN5" s="21" t="s">
        <v>59</v>
      </c>
      <c r="IO5" s="21" t="s">
        <v>59</v>
      </c>
      <c r="IP5" s="21" t="s">
        <v>59</v>
      </c>
      <c r="IQ5" s="21" t="s">
        <v>59</v>
      </c>
    </row>
    <row r="6" spans="1:254" s="21" customFormat="1" x14ac:dyDescent="0.15">
      <c r="A6" s="18" t="s">
        <v>744</v>
      </c>
      <c r="B6" s="21" t="s">
        <v>745</v>
      </c>
      <c r="C6" s="21" t="s">
        <v>745</v>
      </c>
      <c r="D6" s="21" t="s">
        <v>745</v>
      </c>
      <c r="E6" s="21" t="s">
        <v>745</v>
      </c>
      <c r="F6" s="21" t="s">
        <v>745</v>
      </c>
      <c r="G6" s="21" t="s">
        <v>745</v>
      </c>
      <c r="H6" s="21" t="s">
        <v>745</v>
      </c>
      <c r="I6" s="21" t="s">
        <v>745</v>
      </c>
      <c r="J6" s="21" t="s">
        <v>745</v>
      </c>
      <c r="K6" s="21" t="s">
        <v>745</v>
      </c>
      <c r="L6" s="21" t="s">
        <v>745</v>
      </c>
      <c r="M6" s="21" t="s">
        <v>745</v>
      </c>
      <c r="N6" s="21" t="s">
        <v>745</v>
      </c>
      <c r="O6" s="21" t="s">
        <v>745</v>
      </c>
      <c r="P6" s="21" t="s">
        <v>18</v>
      </c>
      <c r="Q6" s="21" t="s">
        <v>18</v>
      </c>
      <c r="R6" s="21" t="s">
        <v>18</v>
      </c>
      <c r="S6" s="21" t="s">
        <v>18</v>
      </c>
      <c r="T6" s="21" t="s">
        <v>18</v>
      </c>
      <c r="U6" s="21" t="s">
        <v>18</v>
      </c>
      <c r="V6" s="21" t="s">
        <v>18</v>
      </c>
      <c r="W6" s="21" t="s">
        <v>18</v>
      </c>
      <c r="X6" s="21" t="s">
        <v>18</v>
      </c>
      <c r="Y6" s="21" t="s">
        <v>18</v>
      </c>
      <c r="Z6" s="21" t="s">
        <v>18</v>
      </c>
      <c r="AA6" s="21" t="s">
        <v>18</v>
      </c>
      <c r="AB6" s="21" t="s">
        <v>18</v>
      </c>
      <c r="AC6" s="21" t="s">
        <v>18</v>
      </c>
      <c r="AD6" s="21" t="s">
        <v>18</v>
      </c>
      <c r="AE6" s="21" t="s">
        <v>90</v>
      </c>
      <c r="AF6" s="21" t="s">
        <v>90</v>
      </c>
      <c r="AG6" s="21" t="s">
        <v>90</v>
      </c>
      <c r="AH6" s="21" t="s">
        <v>90</v>
      </c>
      <c r="AI6" s="21" t="s">
        <v>90</v>
      </c>
      <c r="AJ6" s="21" t="s">
        <v>90</v>
      </c>
      <c r="AK6" s="21" t="s">
        <v>90</v>
      </c>
      <c r="AL6" s="21" t="s">
        <v>90</v>
      </c>
      <c r="AM6" s="21" t="s">
        <v>90</v>
      </c>
      <c r="AN6" s="21" t="s">
        <v>90</v>
      </c>
      <c r="AO6" s="21" t="s">
        <v>90</v>
      </c>
      <c r="AP6" s="21" t="s">
        <v>90</v>
      </c>
      <c r="AQ6" s="21" t="s">
        <v>90</v>
      </c>
      <c r="AR6" s="21" t="s">
        <v>90</v>
      </c>
      <c r="AS6" s="21" t="s">
        <v>90</v>
      </c>
      <c r="AT6" s="21" t="s">
        <v>90</v>
      </c>
      <c r="AU6" s="21" t="s">
        <v>90</v>
      </c>
      <c r="AV6" s="21" t="s">
        <v>90</v>
      </c>
      <c r="AW6" s="21" t="s">
        <v>90</v>
      </c>
      <c r="AX6" s="21" t="s">
        <v>90</v>
      </c>
      <c r="AY6" s="21" t="s">
        <v>90</v>
      </c>
      <c r="AZ6" s="21" t="s">
        <v>90</v>
      </c>
      <c r="BA6" s="21" t="s">
        <v>90</v>
      </c>
      <c r="BB6" s="21" t="s">
        <v>90</v>
      </c>
      <c r="BC6" s="21" t="s">
        <v>90</v>
      </c>
      <c r="BD6" s="21" t="s">
        <v>90</v>
      </c>
      <c r="BE6" s="21" t="s">
        <v>90</v>
      </c>
      <c r="BF6" s="21" t="s">
        <v>90</v>
      </c>
      <c r="BG6" s="21" t="s">
        <v>90</v>
      </c>
      <c r="BH6" s="21" t="s">
        <v>90</v>
      </c>
      <c r="BI6" s="21" t="s">
        <v>90</v>
      </c>
      <c r="BJ6" s="21" t="s">
        <v>90</v>
      </c>
      <c r="BK6" s="21" t="s">
        <v>90</v>
      </c>
      <c r="BL6" s="21" t="s">
        <v>90</v>
      </c>
      <c r="BM6" s="21" t="s">
        <v>90</v>
      </c>
      <c r="BN6" s="21" t="s">
        <v>90</v>
      </c>
      <c r="BO6" s="21" t="s">
        <v>90</v>
      </c>
      <c r="BP6" s="21" t="s">
        <v>90</v>
      </c>
      <c r="BQ6" s="21" t="s">
        <v>90</v>
      </c>
      <c r="BR6" s="21" t="s">
        <v>90</v>
      </c>
      <c r="BS6" s="21" t="s">
        <v>90</v>
      </c>
      <c r="BT6" s="21" t="s">
        <v>90</v>
      </c>
      <c r="BU6" s="21" t="s">
        <v>90</v>
      </c>
      <c r="BV6" s="21" t="s">
        <v>90</v>
      </c>
      <c r="BW6" s="21" t="s">
        <v>90</v>
      </c>
      <c r="BX6" s="21" t="s">
        <v>90</v>
      </c>
      <c r="BY6" s="21" t="s">
        <v>752</v>
      </c>
      <c r="BZ6" s="21" t="s">
        <v>752</v>
      </c>
      <c r="CA6" s="21" t="s">
        <v>752</v>
      </c>
      <c r="CB6" s="21" t="s">
        <v>752</v>
      </c>
      <c r="CC6" s="21" t="s">
        <v>752</v>
      </c>
      <c r="CD6" s="21" t="s">
        <v>752</v>
      </c>
      <c r="CE6" s="21" t="s">
        <v>752</v>
      </c>
      <c r="CF6" s="21" t="s">
        <v>752</v>
      </c>
      <c r="CG6" s="21" t="s">
        <v>752</v>
      </c>
      <c r="CH6" s="21" t="s">
        <v>752</v>
      </c>
      <c r="CI6" s="21" t="s">
        <v>752</v>
      </c>
      <c r="CJ6" s="21" t="s">
        <v>752</v>
      </c>
      <c r="CK6" s="21" t="s">
        <v>753</v>
      </c>
      <c r="CL6" s="21" t="s">
        <v>753</v>
      </c>
      <c r="CM6" s="21" t="s">
        <v>753</v>
      </c>
      <c r="CN6" s="21" t="s">
        <v>753</v>
      </c>
      <c r="CO6" s="21" t="s">
        <v>753</v>
      </c>
      <c r="CP6" s="21" t="s">
        <v>753</v>
      </c>
      <c r="CQ6" s="21" t="s">
        <v>753</v>
      </c>
      <c r="CR6" s="21" t="s">
        <v>753</v>
      </c>
      <c r="CS6" s="21" t="s">
        <v>753</v>
      </c>
      <c r="CT6" s="21" t="s">
        <v>753</v>
      </c>
      <c r="CU6" s="21" t="s">
        <v>753</v>
      </c>
      <c r="CV6" s="21" t="s">
        <v>753</v>
      </c>
      <c r="CW6" s="21" t="s">
        <v>753</v>
      </c>
      <c r="CX6" s="21" t="s">
        <v>753</v>
      </c>
      <c r="CY6" s="21" t="s">
        <v>753</v>
      </c>
      <c r="CZ6" s="21" t="s">
        <v>753</v>
      </c>
      <c r="DA6" s="21" t="s">
        <v>753</v>
      </c>
      <c r="DB6" s="21" t="s">
        <v>753</v>
      </c>
      <c r="DC6" s="21" t="s">
        <v>753</v>
      </c>
      <c r="DD6" s="21" t="s">
        <v>753</v>
      </c>
      <c r="DE6" s="21" t="s">
        <v>753</v>
      </c>
      <c r="DF6" s="21" t="s">
        <v>753</v>
      </c>
      <c r="DG6" s="21" t="s">
        <v>753</v>
      </c>
      <c r="DH6" s="21" t="s">
        <v>753</v>
      </c>
      <c r="DI6" s="21" t="s">
        <v>753</v>
      </c>
      <c r="DJ6" s="21" t="s">
        <v>753</v>
      </c>
      <c r="DK6" s="21" t="s">
        <v>753</v>
      </c>
      <c r="DL6" s="21" t="s">
        <v>753</v>
      </c>
      <c r="DM6" s="21" t="s">
        <v>753</v>
      </c>
      <c r="DN6" s="21" t="s">
        <v>753</v>
      </c>
      <c r="DO6" s="21" t="s">
        <v>753</v>
      </c>
      <c r="DP6" s="21" t="s">
        <v>753</v>
      </c>
      <c r="DQ6" s="21" t="s">
        <v>753</v>
      </c>
      <c r="DR6" s="21" t="s">
        <v>753</v>
      </c>
      <c r="DS6" s="21" t="s">
        <v>753</v>
      </c>
      <c r="DT6" s="21" t="s">
        <v>37</v>
      </c>
      <c r="DU6" s="21" t="s">
        <v>37</v>
      </c>
      <c r="DV6" s="21" t="s">
        <v>37</v>
      </c>
      <c r="DW6" s="21" t="s">
        <v>37</v>
      </c>
      <c r="DX6" s="21" t="s">
        <v>37</v>
      </c>
      <c r="DY6" s="21" t="s">
        <v>37</v>
      </c>
      <c r="DZ6" s="21" t="s">
        <v>37</v>
      </c>
      <c r="EA6" s="21" t="s">
        <v>37</v>
      </c>
      <c r="EB6" s="21" t="s">
        <v>37</v>
      </c>
      <c r="EC6" s="21" t="s">
        <v>37</v>
      </c>
      <c r="ED6" s="21" t="s">
        <v>37</v>
      </c>
      <c r="EE6" s="21" t="s">
        <v>37</v>
      </c>
      <c r="EF6" s="21" t="s">
        <v>37</v>
      </c>
      <c r="EG6" s="21" t="s">
        <v>37</v>
      </c>
      <c r="EH6" s="21" t="s">
        <v>37</v>
      </c>
      <c r="EI6" s="21" t="s">
        <v>37</v>
      </c>
      <c r="EJ6" s="21" t="s">
        <v>37</v>
      </c>
      <c r="EK6" s="21" t="s">
        <v>37</v>
      </c>
      <c r="EL6" s="21" t="s">
        <v>37</v>
      </c>
      <c r="EM6" s="21" t="s">
        <v>37</v>
      </c>
      <c r="EN6" s="21" t="s">
        <v>37</v>
      </c>
      <c r="EO6" s="21" t="s">
        <v>37</v>
      </c>
      <c r="EP6" s="21" t="s">
        <v>37</v>
      </c>
      <c r="EQ6" s="21" t="s">
        <v>37</v>
      </c>
      <c r="ER6" s="21" t="s">
        <v>37</v>
      </c>
      <c r="ES6" s="21" t="s">
        <v>37</v>
      </c>
      <c r="ET6" s="21" t="s">
        <v>37</v>
      </c>
      <c r="EU6" s="21" t="s">
        <v>37</v>
      </c>
      <c r="EV6" s="21" t="s">
        <v>37</v>
      </c>
      <c r="EW6" s="21" t="s">
        <v>37</v>
      </c>
      <c r="EX6" s="21" t="s">
        <v>37</v>
      </c>
      <c r="EY6" s="21" t="s">
        <v>37</v>
      </c>
      <c r="EZ6" s="21" t="s">
        <v>37</v>
      </c>
      <c r="FA6" s="21" t="s">
        <v>37</v>
      </c>
      <c r="FB6" s="21" t="s">
        <v>37</v>
      </c>
      <c r="FC6" s="21" t="s">
        <v>37</v>
      </c>
      <c r="FD6" s="21" t="s">
        <v>37</v>
      </c>
      <c r="FE6" s="21" t="s">
        <v>37</v>
      </c>
      <c r="FF6" s="21" t="s">
        <v>37</v>
      </c>
      <c r="FG6" s="21" t="s">
        <v>37</v>
      </c>
      <c r="FH6" s="21" t="s">
        <v>37</v>
      </c>
      <c r="FI6" s="21" t="s">
        <v>37</v>
      </c>
      <c r="FJ6" s="21" t="s">
        <v>37</v>
      </c>
      <c r="FK6" s="21" t="s">
        <v>37</v>
      </c>
      <c r="FL6" s="21" t="s">
        <v>37</v>
      </c>
      <c r="FM6" s="21" t="s">
        <v>37</v>
      </c>
      <c r="FN6" s="21" t="s">
        <v>37</v>
      </c>
      <c r="FO6" s="21" t="s">
        <v>37</v>
      </c>
      <c r="FP6" s="21" t="s">
        <v>37</v>
      </c>
      <c r="FQ6" s="21" t="s">
        <v>37</v>
      </c>
      <c r="FR6" s="21" t="s">
        <v>37</v>
      </c>
      <c r="FS6" s="21" t="s">
        <v>37</v>
      </c>
      <c r="FT6" s="21" t="s">
        <v>37</v>
      </c>
      <c r="FU6" s="21" t="s">
        <v>37</v>
      </c>
      <c r="FV6" s="21" t="s">
        <v>37</v>
      </c>
      <c r="FW6" s="21" t="s">
        <v>37</v>
      </c>
      <c r="FX6" s="21" t="s">
        <v>46</v>
      </c>
      <c r="FY6" s="21" t="s">
        <v>46</v>
      </c>
      <c r="FZ6" s="21" t="s">
        <v>46</v>
      </c>
      <c r="GA6" s="21" t="s">
        <v>46</v>
      </c>
      <c r="GB6" s="21" t="s">
        <v>46</v>
      </c>
      <c r="GC6" s="21" t="s">
        <v>46</v>
      </c>
      <c r="GD6" s="21" t="s">
        <v>46</v>
      </c>
      <c r="GE6" s="21" t="s">
        <v>46</v>
      </c>
      <c r="GF6" s="21" t="s">
        <v>46</v>
      </c>
      <c r="GG6" s="21" t="s">
        <v>46</v>
      </c>
      <c r="GH6" s="21" t="s">
        <v>46</v>
      </c>
      <c r="GI6" s="21" t="s">
        <v>46</v>
      </c>
      <c r="GJ6" s="21" t="s">
        <v>46</v>
      </c>
      <c r="GK6" s="21" t="s">
        <v>749</v>
      </c>
      <c r="GL6" s="21" t="s">
        <v>749</v>
      </c>
      <c r="GM6" s="21" t="s">
        <v>749</v>
      </c>
      <c r="GN6" s="21" t="s">
        <v>749</v>
      </c>
      <c r="GO6" s="21" t="s">
        <v>749</v>
      </c>
      <c r="GP6" s="21" t="s">
        <v>749</v>
      </c>
      <c r="GQ6" s="21" t="s">
        <v>749</v>
      </c>
      <c r="GR6" s="21" t="s">
        <v>749</v>
      </c>
      <c r="GS6" s="21" t="s">
        <v>749</v>
      </c>
      <c r="GT6" s="21" t="s">
        <v>749</v>
      </c>
      <c r="GU6" s="21" t="s">
        <v>749</v>
      </c>
      <c r="GV6" s="21" t="s">
        <v>749</v>
      </c>
      <c r="GW6" s="21" t="s">
        <v>749</v>
      </c>
      <c r="GX6" s="21" t="s">
        <v>749</v>
      </c>
      <c r="GY6" s="21" t="s">
        <v>749</v>
      </c>
      <c r="GZ6" s="21" t="s">
        <v>749</v>
      </c>
      <c r="HA6" s="21" t="s">
        <v>749</v>
      </c>
      <c r="HB6" s="21" t="s">
        <v>749</v>
      </c>
      <c r="HC6" s="21" t="s">
        <v>749</v>
      </c>
      <c r="HD6" s="21" t="s">
        <v>749</v>
      </c>
      <c r="HE6" s="21" t="s">
        <v>749</v>
      </c>
      <c r="HF6" s="21" t="s">
        <v>749</v>
      </c>
      <c r="HG6" s="21" t="s">
        <v>749</v>
      </c>
      <c r="HH6" s="21" t="s">
        <v>749</v>
      </c>
      <c r="HI6" s="21" t="s">
        <v>749</v>
      </c>
      <c r="HJ6" s="21" t="s">
        <v>749</v>
      </c>
      <c r="HK6" s="21" t="s">
        <v>749</v>
      </c>
      <c r="HL6" s="21" t="s">
        <v>749</v>
      </c>
      <c r="HM6" s="21" t="s">
        <v>749</v>
      </c>
      <c r="HN6" s="21" t="s">
        <v>749</v>
      </c>
      <c r="HO6" s="21" t="s">
        <v>749</v>
      </c>
      <c r="HP6" s="21" t="s">
        <v>749</v>
      </c>
      <c r="HQ6" s="21" t="s">
        <v>749</v>
      </c>
      <c r="HR6" s="21" t="s">
        <v>749</v>
      </c>
      <c r="HS6" s="21" t="s">
        <v>749</v>
      </c>
      <c r="HT6" s="21" t="s">
        <v>749</v>
      </c>
      <c r="HU6" s="21" t="s">
        <v>749</v>
      </c>
      <c r="HV6" s="21" t="s">
        <v>749</v>
      </c>
      <c r="HW6" s="21" t="s">
        <v>749</v>
      </c>
      <c r="HX6" s="21" t="s">
        <v>751</v>
      </c>
      <c r="HY6" s="21" t="s">
        <v>751</v>
      </c>
      <c r="HZ6" s="21" t="s">
        <v>751</v>
      </c>
      <c r="IA6" s="21" t="s">
        <v>751</v>
      </c>
      <c r="IB6" s="21" t="s">
        <v>751</v>
      </c>
      <c r="IC6" s="21" t="s">
        <v>751</v>
      </c>
      <c r="ID6" s="21" t="s">
        <v>751</v>
      </c>
      <c r="IE6" s="21" t="s">
        <v>751</v>
      </c>
      <c r="IF6" s="21" t="s">
        <v>751</v>
      </c>
      <c r="IG6" s="21" t="s">
        <v>751</v>
      </c>
      <c r="IH6" s="21" t="s">
        <v>751</v>
      </c>
      <c r="II6" s="21" t="s">
        <v>751</v>
      </c>
      <c r="IJ6" s="21" t="s">
        <v>751</v>
      </c>
      <c r="IK6" s="21" t="s">
        <v>751</v>
      </c>
      <c r="IL6" s="21" t="s">
        <v>751</v>
      </c>
      <c r="IM6" s="21" t="s">
        <v>751</v>
      </c>
      <c r="IN6" s="21" t="s">
        <v>751</v>
      </c>
      <c r="IO6" s="21" t="s">
        <v>751</v>
      </c>
      <c r="IP6" s="21" t="s">
        <v>751</v>
      </c>
      <c r="IQ6" s="21" t="s">
        <v>751</v>
      </c>
    </row>
    <row r="7" spans="1:254" s="21" customFormat="1" x14ac:dyDescent="0.15">
      <c r="A7" s="18" t="s">
        <v>5</v>
      </c>
      <c r="B7" s="21" t="s">
        <v>68</v>
      </c>
      <c r="C7" s="21" t="s">
        <v>68</v>
      </c>
      <c r="D7" s="21" t="s">
        <v>68</v>
      </c>
      <c r="E7" s="21" t="s">
        <v>68</v>
      </c>
      <c r="F7" s="21" t="s">
        <v>68</v>
      </c>
      <c r="G7" s="21" t="s">
        <v>68</v>
      </c>
      <c r="H7" s="21" t="s">
        <v>68</v>
      </c>
      <c r="I7" s="21" t="s">
        <v>68</v>
      </c>
      <c r="J7" s="21" t="s">
        <v>68</v>
      </c>
      <c r="K7" s="21" t="s">
        <v>68</v>
      </c>
      <c r="L7" s="21" t="s">
        <v>68</v>
      </c>
      <c r="M7" s="21" t="s">
        <v>68</v>
      </c>
      <c r="N7" s="21" t="s">
        <v>68</v>
      </c>
      <c r="O7" s="21" t="s">
        <v>68</v>
      </c>
      <c r="P7" s="21" t="s">
        <v>512</v>
      </c>
      <c r="Q7" s="21" t="s">
        <v>512</v>
      </c>
      <c r="R7" s="21" t="s">
        <v>512</v>
      </c>
      <c r="S7" s="21" t="s">
        <v>512</v>
      </c>
      <c r="T7" s="21" t="s">
        <v>512</v>
      </c>
      <c r="U7" s="21" t="s">
        <v>512</v>
      </c>
      <c r="V7" s="21" t="s">
        <v>512</v>
      </c>
      <c r="W7" s="21" t="s">
        <v>512</v>
      </c>
      <c r="X7" s="21" t="s">
        <v>512</v>
      </c>
      <c r="Y7" s="21" t="s">
        <v>512</v>
      </c>
      <c r="Z7" s="21" t="s">
        <v>512</v>
      </c>
      <c r="AA7" s="21" t="s">
        <v>512</v>
      </c>
      <c r="AB7" s="21" t="s">
        <v>512</v>
      </c>
      <c r="AC7" s="21" t="s">
        <v>512</v>
      </c>
      <c r="AD7" s="21" t="s">
        <v>512</v>
      </c>
      <c r="AE7" s="113" t="s">
        <v>70</v>
      </c>
      <c r="AF7" s="113" t="s">
        <v>70</v>
      </c>
      <c r="AG7" s="113" t="s">
        <v>70</v>
      </c>
      <c r="AH7" s="113" t="s">
        <v>70</v>
      </c>
      <c r="AI7" s="113" t="s">
        <v>70</v>
      </c>
      <c r="AJ7" s="113" t="s">
        <v>70</v>
      </c>
      <c r="AK7" s="113" t="s">
        <v>70</v>
      </c>
      <c r="AL7" s="113" t="s">
        <v>70</v>
      </c>
      <c r="AM7" s="113" t="s">
        <v>70</v>
      </c>
      <c r="AN7" s="113" t="s">
        <v>70</v>
      </c>
      <c r="AO7" s="113" t="s">
        <v>70</v>
      </c>
      <c r="AP7" s="113" t="s">
        <v>70</v>
      </c>
      <c r="AQ7" s="113" t="s">
        <v>70</v>
      </c>
      <c r="AR7" s="113" t="s">
        <v>70</v>
      </c>
      <c r="AS7" s="113" t="s">
        <v>70</v>
      </c>
      <c r="AT7" s="113" t="s">
        <v>70</v>
      </c>
      <c r="AU7" s="113" t="s">
        <v>70</v>
      </c>
      <c r="AV7" s="113" t="s">
        <v>70</v>
      </c>
      <c r="AW7" s="113" t="s">
        <v>70</v>
      </c>
      <c r="AX7" s="113" t="s">
        <v>70</v>
      </c>
      <c r="AY7" s="113" t="s">
        <v>70</v>
      </c>
      <c r="AZ7" s="113" t="s">
        <v>70</v>
      </c>
      <c r="BA7" s="113" t="s">
        <v>70</v>
      </c>
      <c r="BB7" s="113" t="s">
        <v>70</v>
      </c>
      <c r="BC7" s="113" t="s">
        <v>70</v>
      </c>
      <c r="BD7" s="113" t="s">
        <v>70</v>
      </c>
      <c r="BE7" s="113" t="s">
        <v>70</v>
      </c>
      <c r="BF7" s="113" t="s">
        <v>70</v>
      </c>
      <c r="BG7" s="113" t="s">
        <v>70</v>
      </c>
      <c r="BH7" s="113" t="s">
        <v>70</v>
      </c>
      <c r="BI7" s="113" t="s">
        <v>70</v>
      </c>
      <c r="BJ7" s="21" t="s">
        <v>70</v>
      </c>
      <c r="BK7" s="21" t="s">
        <v>70</v>
      </c>
      <c r="BL7" s="21" t="s">
        <v>70</v>
      </c>
      <c r="BM7" s="21" t="s">
        <v>70</v>
      </c>
      <c r="BN7" s="21" t="s">
        <v>70</v>
      </c>
      <c r="BO7" s="21" t="s">
        <v>70</v>
      </c>
      <c r="BP7" s="21" t="s">
        <v>70</v>
      </c>
      <c r="BQ7" s="21" t="s">
        <v>70</v>
      </c>
      <c r="BR7" s="21" t="s">
        <v>70</v>
      </c>
      <c r="BS7" s="21" t="s">
        <v>70</v>
      </c>
      <c r="BT7" s="21" t="s">
        <v>70</v>
      </c>
      <c r="BU7" s="21" t="s">
        <v>70</v>
      </c>
      <c r="BV7" s="21" t="s">
        <v>70</v>
      </c>
      <c r="BW7" s="21" t="s">
        <v>70</v>
      </c>
      <c r="BX7" s="21" t="s">
        <v>70</v>
      </c>
      <c r="BY7" s="21" t="s">
        <v>71</v>
      </c>
      <c r="BZ7" s="21" t="s">
        <v>71</v>
      </c>
      <c r="CA7" s="21" t="s">
        <v>71</v>
      </c>
      <c r="CB7" s="21" t="s">
        <v>71</v>
      </c>
      <c r="CC7" s="21" t="s">
        <v>71</v>
      </c>
      <c r="CD7" s="21" t="s">
        <v>71</v>
      </c>
      <c r="CE7" s="21" t="s">
        <v>71</v>
      </c>
      <c r="CF7" s="21" t="s">
        <v>71</v>
      </c>
      <c r="CG7" s="21" t="s">
        <v>71</v>
      </c>
      <c r="CH7" s="21" t="s">
        <v>71</v>
      </c>
      <c r="CI7" s="21" t="s">
        <v>71</v>
      </c>
      <c r="CJ7" s="21" t="s">
        <v>71</v>
      </c>
      <c r="CK7" s="21" t="s">
        <v>513</v>
      </c>
      <c r="CL7" s="21" t="s">
        <v>513</v>
      </c>
      <c r="CM7" s="21" t="s">
        <v>513</v>
      </c>
      <c r="CN7" s="21" t="s">
        <v>513</v>
      </c>
      <c r="CO7" s="21" t="s">
        <v>513</v>
      </c>
      <c r="CP7" s="21" t="s">
        <v>513</v>
      </c>
      <c r="CQ7" s="21" t="s">
        <v>513</v>
      </c>
      <c r="CR7" s="21" t="s">
        <v>513</v>
      </c>
      <c r="CS7" s="21" t="s">
        <v>513</v>
      </c>
      <c r="CT7" s="21" t="s">
        <v>513</v>
      </c>
      <c r="CU7" s="21" t="s">
        <v>513</v>
      </c>
      <c r="CV7" s="21" t="s">
        <v>513</v>
      </c>
      <c r="CW7" s="21" t="s">
        <v>513</v>
      </c>
      <c r="CX7" s="21" t="s">
        <v>513</v>
      </c>
      <c r="CY7" s="21" t="s">
        <v>513</v>
      </c>
      <c r="CZ7" s="21" t="s">
        <v>513</v>
      </c>
      <c r="DA7" s="21" t="s">
        <v>513</v>
      </c>
      <c r="DB7" s="21" t="s">
        <v>513</v>
      </c>
      <c r="DC7" s="21" t="s">
        <v>513</v>
      </c>
      <c r="DD7" s="21" t="s">
        <v>513</v>
      </c>
      <c r="DE7" s="21" t="s">
        <v>513</v>
      </c>
      <c r="DF7" s="21" t="s">
        <v>513</v>
      </c>
      <c r="DG7" s="21" t="s">
        <v>74</v>
      </c>
      <c r="DH7" s="21" t="s">
        <v>74</v>
      </c>
      <c r="DI7" s="21" t="s">
        <v>74</v>
      </c>
      <c r="DJ7" s="21" t="s">
        <v>74</v>
      </c>
      <c r="DK7" s="21" t="s">
        <v>74</v>
      </c>
      <c r="DL7" s="21" t="s">
        <v>74</v>
      </c>
      <c r="DM7" s="21" t="s">
        <v>74</v>
      </c>
      <c r="DN7" s="21" t="s">
        <v>74</v>
      </c>
      <c r="DO7" s="21" t="s">
        <v>74</v>
      </c>
      <c r="DP7" s="21" t="s">
        <v>74</v>
      </c>
      <c r="DQ7" s="21" t="s">
        <v>74</v>
      </c>
      <c r="DR7" s="21" t="s">
        <v>74</v>
      </c>
      <c r="DS7" s="21" t="s">
        <v>74</v>
      </c>
      <c r="DT7" s="21" t="s">
        <v>78</v>
      </c>
      <c r="DU7" s="21" t="s">
        <v>78</v>
      </c>
      <c r="DV7" s="21" t="s">
        <v>78</v>
      </c>
      <c r="DW7" s="21" t="s">
        <v>78</v>
      </c>
      <c r="DX7" s="21" t="s">
        <v>78</v>
      </c>
      <c r="DY7" s="21" t="s">
        <v>78</v>
      </c>
      <c r="DZ7" s="21" t="s">
        <v>78</v>
      </c>
      <c r="EA7" s="21" t="s">
        <v>78</v>
      </c>
      <c r="EB7" s="21" t="s">
        <v>78</v>
      </c>
      <c r="EC7" s="21" t="s">
        <v>78</v>
      </c>
      <c r="ED7" s="21" t="s">
        <v>78</v>
      </c>
      <c r="EE7" s="21" t="s">
        <v>78</v>
      </c>
      <c r="EF7" s="21" t="s">
        <v>78</v>
      </c>
      <c r="EG7" s="21" t="s">
        <v>78</v>
      </c>
      <c r="EH7" s="21" t="s">
        <v>78</v>
      </c>
      <c r="EI7" s="113" t="s">
        <v>514</v>
      </c>
      <c r="EJ7" s="113" t="s">
        <v>514</v>
      </c>
      <c r="EK7" s="113" t="s">
        <v>514</v>
      </c>
      <c r="EL7" s="113" t="s">
        <v>514</v>
      </c>
      <c r="EM7" s="113" t="s">
        <v>514</v>
      </c>
      <c r="EN7" s="113" t="s">
        <v>514</v>
      </c>
      <c r="EO7" s="113" t="s">
        <v>514</v>
      </c>
      <c r="EP7" s="113" t="s">
        <v>514</v>
      </c>
      <c r="EQ7" s="113" t="s">
        <v>514</v>
      </c>
      <c r="ER7" s="113" t="s">
        <v>514</v>
      </c>
      <c r="ES7" s="113" t="s">
        <v>514</v>
      </c>
      <c r="ET7" s="113" t="s">
        <v>514</v>
      </c>
      <c r="EU7" s="113" t="s">
        <v>514</v>
      </c>
      <c r="EV7" s="113" t="s">
        <v>514</v>
      </c>
      <c r="EW7" s="113" t="s">
        <v>514</v>
      </c>
      <c r="EX7" s="113" t="s">
        <v>514</v>
      </c>
      <c r="EY7" s="113" t="s">
        <v>514</v>
      </c>
      <c r="EZ7" s="113" t="s">
        <v>514</v>
      </c>
      <c r="FA7" s="113" t="s">
        <v>514</v>
      </c>
      <c r="FB7" s="113" t="s">
        <v>514</v>
      </c>
      <c r="FC7" s="113" t="s">
        <v>514</v>
      </c>
      <c r="FD7" s="113" t="s">
        <v>514</v>
      </c>
      <c r="FE7" s="113" t="s">
        <v>514</v>
      </c>
      <c r="FF7" s="113" t="s">
        <v>514</v>
      </c>
      <c r="FG7" s="113" t="s">
        <v>514</v>
      </c>
      <c r="FH7" s="113" t="s">
        <v>514</v>
      </c>
      <c r="FI7" s="21" t="s">
        <v>514</v>
      </c>
      <c r="FJ7" s="21" t="s">
        <v>514</v>
      </c>
      <c r="FK7" s="21" t="s">
        <v>514</v>
      </c>
      <c r="FL7" s="21" t="s">
        <v>514</v>
      </c>
      <c r="FM7" s="21" t="s">
        <v>514</v>
      </c>
      <c r="FN7" s="21" t="s">
        <v>514</v>
      </c>
      <c r="FO7" s="21" t="s">
        <v>514</v>
      </c>
      <c r="FP7" s="21" t="s">
        <v>514</v>
      </c>
      <c r="FQ7" s="21" t="s">
        <v>514</v>
      </c>
      <c r="FR7" s="21" t="s">
        <v>514</v>
      </c>
      <c r="FS7" s="21" t="s">
        <v>514</v>
      </c>
      <c r="FT7" s="21" t="s">
        <v>514</v>
      </c>
      <c r="FU7" s="21" t="s">
        <v>514</v>
      </c>
      <c r="FV7" s="21" t="s">
        <v>514</v>
      </c>
      <c r="FW7" s="21" t="s">
        <v>514</v>
      </c>
      <c r="FX7" s="21" t="s">
        <v>81</v>
      </c>
      <c r="FY7" s="21" t="s">
        <v>81</v>
      </c>
      <c r="FZ7" s="21" t="s">
        <v>81</v>
      </c>
      <c r="GA7" s="21" t="s">
        <v>81</v>
      </c>
      <c r="GB7" s="21" t="s">
        <v>81</v>
      </c>
      <c r="GC7" s="21" t="s">
        <v>81</v>
      </c>
      <c r="GD7" s="21" t="s">
        <v>81</v>
      </c>
      <c r="GE7" s="21" t="s">
        <v>81</v>
      </c>
      <c r="GF7" s="21" t="s">
        <v>81</v>
      </c>
      <c r="GG7" s="21" t="s">
        <v>81</v>
      </c>
      <c r="GH7" s="21" t="s">
        <v>81</v>
      </c>
      <c r="GI7" s="21" t="s">
        <v>81</v>
      </c>
      <c r="GJ7" s="21" t="s">
        <v>81</v>
      </c>
      <c r="GK7" s="113" t="s">
        <v>82</v>
      </c>
      <c r="GL7" s="113" t="s">
        <v>82</v>
      </c>
      <c r="GM7" s="113" t="s">
        <v>82</v>
      </c>
      <c r="GN7" s="113" t="s">
        <v>82</v>
      </c>
      <c r="GO7" s="113" t="s">
        <v>82</v>
      </c>
      <c r="GP7" s="113" t="s">
        <v>82</v>
      </c>
      <c r="GQ7" s="113" t="s">
        <v>82</v>
      </c>
      <c r="GR7" s="113" t="s">
        <v>82</v>
      </c>
      <c r="GS7" s="113" t="s">
        <v>82</v>
      </c>
      <c r="GT7" s="113" t="s">
        <v>82</v>
      </c>
      <c r="GU7" s="113" t="s">
        <v>82</v>
      </c>
      <c r="GV7" s="113" t="s">
        <v>82</v>
      </c>
      <c r="GW7" s="113" t="s">
        <v>82</v>
      </c>
      <c r="GX7" s="113" t="s">
        <v>82</v>
      </c>
      <c r="GY7" s="113" t="s">
        <v>82</v>
      </c>
      <c r="GZ7" s="113" t="s">
        <v>82</v>
      </c>
      <c r="HA7" s="113" t="s">
        <v>82</v>
      </c>
      <c r="HB7" s="113" t="s">
        <v>82</v>
      </c>
      <c r="HC7" s="113" t="s">
        <v>82</v>
      </c>
      <c r="HD7" s="113" t="s">
        <v>82</v>
      </c>
      <c r="HE7" s="113" t="s">
        <v>82</v>
      </c>
      <c r="HF7" s="113" t="s">
        <v>82</v>
      </c>
      <c r="HG7" s="113" t="s">
        <v>82</v>
      </c>
      <c r="HH7" s="113" t="s">
        <v>82</v>
      </c>
      <c r="HI7" s="113" t="s">
        <v>82</v>
      </c>
      <c r="HJ7" s="113" t="s">
        <v>82</v>
      </c>
      <c r="HK7" s="113" t="s">
        <v>82</v>
      </c>
      <c r="HL7" s="113" t="s">
        <v>82</v>
      </c>
      <c r="HM7" s="113" t="s">
        <v>82</v>
      </c>
      <c r="HN7" s="113" t="s">
        <v>82</v>
      </c>
      <c r="HO7" s="113" t="s">
        <v>82</v>
      </c>
      <c r="HP7" s="113" t="s">
        <v>82</v>
      </c>
      <c r="HQ7" s="113" t="s">
        <v>82</v>
      </c>
      <c r="HR7" s="113" t="s">
        <v>82</v>
      </c>
      <c r="HS7" s="113" t="s">
        <v>82</v>
      </c>
      <c r="HT7" s="113" t="s">
        <v>82</v>
      </c>
      <c r="HU7" s="113" t="s">
        <v>82</v>
      </c>
      <c r="HV7" s="113" t="s">
        <v>82</v>
      </c>
      <c r="HW7" s="113" t="s">
        <v>82</v>
      </c>
      <c r="HX7" s="21" t="s">
        <v>83</v>
      </c>
      <c r="HY7" s="21" t="s">
        <v>83</v>
      </c>
      <c r="HZ7" s="21" t="s">
        <v>83</v>
      </c>
      <c r="IA7" s="21" t="s">
        <v>83</v>
      </c>
      <c r="IB7" s="21" t="s">
        <v>83</v>
      </c>
      <c r="IC7" s="21" t="s">
        <v>83</v>
      </c>
      <c r="ID7" s="21" t="s">
        <v>83</v>
      </c>
      <c r="IE7" s="21" t="s">
        <v>83</v>
      </c>
      <c r="IF7" s="21" t="s">
        <v>83</v>
      </c>
      <c r="IG7" s="21" t="s">
        <v>83</v>
      </c>
      <c r="IH7" s="21" t="s">
        <v>83</v>
      </c>
      <c r="II7" s="21" t="s">
        <v>83</v>
      </c>
      <c r="IJ7" s="21" t="s">
        <v>83</v>
      </c>
      <c r="IK7" s="21" t="s">
        <v>83</v>
      </c>
      <c r="IL7" s="21" t="s">
        <v>83</v>
      </c>
      <c r="IM7" s="21" t="s">
        <v>83</v>
      </c>
      <c r="IN7" s="21" t="s">
        <v>83</v>
      </c>
      <c r="IO7" s="21" t="s">
        <v>83</v>
      </c>
      <c r="IP7" s="21" t="s">
        <v>83</v>
      </c>
      <c r="IQ7" s="21" t="s">
        <v>83</v>
      </c>
    </row>
    <row r="8" spans="1:254" s="21" customFormat="1" x14ac:dyDescent="0.15">
      <c r="A8" s="18" t="s">
        <v>6</v>
      </c>
      <c r="B8" s="21" t="s">
        <v>515</v>
      </c>
      <c r="C8" s="21" t="s">
        <v>515</v>
      </c>
      <c r="D8" s="21" t="s">
        <v>515</v>
      </c>
      <c r="E8" s="21" t="s">
        <v>515</v>
      </c>
      <c r="F8" s="21" t="s">
        <v>515</v>
      </c>
      <c r="G8" s="21" t="s">
        <v>515</v>
      </c>
      <c r="H8" s="21" t="s">
        <v>515</v>
      </c>
      <c r="I8" s="21" t="s">
        <v>515</v>
      </c>
      <c r="J8" s="21" t="s">
        <v>515</v>
      </c>
      <c r="K8" s="21" t="s">
        <v>515</v>
      </c>
      <c r="L8" s="21" t="s">
        <v>515</v>
      </c>
      <c r="M8" s="21" t="s">
        <v>515</v>
      </c>
      <c r="N8" s="21" t="s">
        <v>515</v>
      </c>
      <c r="O8" s="21" t="s">
        <v>515</v>
      </c>
      <c r="P8" s="21" t="s">
        <v>85</v>
      </c>
      <c r="Q8" s="21" t="s">
        <v>85</v>
      </c>
      <c r="R8" s="21" t="s">
        <v>85</v>
      </c>
      <c r="S8" s="21" t="s">
        <v>85</v>
      </c>
      <c r="T8" s="21" t="s">
        <v>85</v>
      </c>
      <c r="U8" s="21" t="s">
        <v>85</v>
      </c>
      <c r="V8" s="21" t="s">
        <v>85</v>
      </c>
      <c r="W8" s="21" t="s">
        <v>85</v>
      </c>
      <c r="X8" s="21" t="s">
        <v>85</v>
      </c>
      <c r="Y8" s="21" t="s">
        <v>85</v>
      </c>
      <c r="Z8" s="21" t="s">
        <v>85</v>
      </c>
      <c r="AA8" s="21" t="s">
        <v>85</v>
      </c>
      <c r="AB8" s="21" t="s">
        <v>85</v>
      </c>
      <c r="AC8" s="21" t="s">
        <v>85</v>
      </c>
      <c r="AD8" s="21" t="s">
        <v>85</v>
      </c>
      <c r="AE8" s="21" t="s">
        <v>85</v>
      </c>
      <c r="AF8" s="21" t="s">
        <v>85</v>
      </c>
      <c r="AG8" s="21" t="s">
        <v>85</v>
      </c>
      <c r="AH8" s="21" t="s">
        <v>85</v>
      </c>
      <c r="AI8" s="21" t="s">
        <v>85</v>
      </c>
      <c r="AJ8" s="21" t="s">
        <v>85</v>
      </c>
      <c r="AK8" s="21" t="s">
        <v>85</v>
      </c>
      <c r="AL8" s="21" t="s">
        <v>85</v>
      </c>
      <c r="AM8" s="21" t="s">
        <v>85</v>
      </c>
      <c r="AN8" s="21" t="s">
        <v>85</v>
      </c>
      <c r="AO8" s="21" t="s">
        <v>85</v>
      </c>
      <c r="AP8" s="21" t="s">
        <v>85</v>
      </c>
      <c r="AQ8" s="21" t="s">
        <v>85</v>
      </c>
      <c r="AR8" s="21" t="s">
        <v>85</v>
      </c>
      <c r="AS8" s="21" t="s">
        <v>85</v>
      </c>
      <c r="AT8" s="21" t="s">
        <v>85</v>
      </c>
      <c r="AU8" s="21" t="s">
        <v>85</v>
      </c>
      <c r="AV8" s="21" t="s">
        <v>85</v>
      </c>
      <c r="AW8" s="21" t="s">
        <v>85</v>
      </c>
      <c r="AX8" s="21" t="s">
        <v>85</v>
      </c>
      <c r="AY8" s="21" t="s">
        <v>85</v>
      </c>
      <c r="AZ8" s="21" t="s">
        <v>85</v>
      </c>
      <c r="BA8" s="21" t="s">
        <v>85</v>
      </c>
      <c r="BB8" s="21" t="s">
        <v>85</v>
      </c>
      <c r="BC8" s="21" t="s">
        <v>85</v>
      </c>
      <c r="BD8" s="21" t="s">
        <v>85</v>
      </c>
      <c r="BE8" s="21" t="s">
        <v>85</v>
      </c>
      <c r="BF8" s="21" t="s">
        <v>85</v>
      </c>
      <c r="BG8" s="21" t="s">
        <v>85</v>
      </c>
      <c r="BH8" s="21" t="s">
        <v>85</v>
      </c>
      <c r="BI8" s="21" t="s">
        <v>85</v>
      </c>
      <c r="BJ8" s="21" t="s">
        <v>85</v>
      </c>
      <c r="BK8" s="21" t="s">
        <v>85</v>
      </c>
      <c r="BL8" s="21" t="s">
        <v>85</v>
      </c>
      <c r="BM8" s="21" t="s">
        <v>85</v>
      </c>
      <c r="BN8" s="21" t="s">
        <v>85</v>
      </c>
      <c r="BO8" s="21" t="s">
        <v>85</v>
      </c>
      <c r="BP8" s="21" t="s">
        <v>85</v>
      </c>
      <c r="BQ8" s="21" t="s">
        <v>85</v>
      </c>
      <c r="BR8" s="21" t="s">
        <v>85</v>
      </c>
      <c r="BS8" s="21" t="s">
        <v>85</v>
      </c>
      <c r="BT8" s="21" t="s">
        <v>85</v>
      </c>
      <c r="BU8" s="21" t="s">
        <v>85</v>
      </c>
      <c r="BV8" s="21" t="s">
        <v>85</v>
      </c>
      <c r="BW8" s="21" t="s">
        <v>85</v>
      </c>
      <c r="BX8" s="21" t="s">
        <v>85</v>
      </c>
      <c r="BY8" s="21" t="s">
        <v>48</v>
      </c>
      <c r="BZ8" s="21" t="s">
        <v>48</v>
      </c>
      <c r="CA8" s="21" t="s">
        <v>48</v>
      </c>
      <c r="CB8" s="21" t="s">
        <v>48</v>
      </c>
      <c r="CC8" s="21" t="s">
        <v>48</v>
      </c>
      <c r="CD8" s="21" t="s">
        <v>48</v>
      </c>
      <c r="CE8" s="21" t="s">
        <v>48</v>
      </c>
      <c r="CF8" s="21" t="s">
        <v>48</v>
      </c>
      <c r="CG8" s="21" t="s">
        <v>48</v>
      </c>
      <c r="CH8" s="21" t="s">
        <v>48</v>
      </c>
      <c r="CI8" s="21" t="s">
        <v>48</v>
      </c>
      <c r="CJ8" s="21" t="s">
        <v>48</v>
      </c>
      <c r="CK8" s="21" t="s">
        <v>51</v>
      </c>
      <c r="CL8" s="21" t="s">
        <v>51</v>
      </c>
      <c r="CM8" s="21" t="s">
        <v>51</v>
      </c>
      <c r="CN8" s="21" t="s">
        <v>51</v>
      </c>
      <c r="CO8" s="21" t="s">
        <v>51</v>
      </c>
      <c r="CP8" s="21" t="s">
        <v>51</v>
      </c>
      <c r="CQ8" s="21" t="s">
        <v>51</v>
      </c>
      <c r="CR8" s="21" t="s">
        <v>51</v>
      </c>
      <c r="CS8" s="21" t="s">
        <v>51</v>
      </c>
      <c r="CT8" s="21" t="s">
        <v>51</v>
      </c>
      <c r="CU8" s="21" t="s">
        <v>51</v>
      </c>
      <c r="CV8" s="21" t="s">
        <v>51</v>
      </c>
      <c r="CW8" s="21" t="s">
        <v>51</v>
      </c>
      <c r="CX8" s="21" t="s">
        <v>51</v>
      </c>
      <c r="CY8" s="21" t="s">
        <v>51</v>
      </c>
      <c r="CZ8" s="21" t="s">
        <v>51</v>
      </c>
      <c r="DA8" s="21" t="s">
        <v>51</v>
      </c>
      <c r="DB8" s="21" t="s">
        <v>51</v>
      </c>
      <c r="DC8" s="21" t="s">
        <v>51</v>
      </c>
      <c r="DD8" s="21" t="s">
        <v>51</v>
      </c>
      <c r="DE8" s="21" t="s">
        <v>51</v>
      </c>
      <c r="DF8" s="21" t="s">
        <v>51</v>
      </c>
      <c r="DG8" s="21" t="s">
        <v>51</v>
      </c>
      <c r="DH8" s="21" t="s">
        <v>51</v>
      </c>
      <c r="DI8" s="21" t="s">
        <v>51</v>
      </c>
      <c r="DJ8" s="21" t="s">
        <v>51</v>
      </c>
      <c r="DK8" s="21" t="s">
        <v>51</v>
      </c>
      <c r="DL8" s="21" t="s">
        <v>51</v>
      </c>
      <c r="DM8" s="21" t="s">
        <v>51</v>
      </c>
      <c r="DN8" s="21" t="s">
        <v>51</v>
      </c>
      <c r="DO8" s="21" t="s">
        <v>51</v>
      </c>
      <c r="DP8" s="21" t="s">
        <v>51</v>
      </c>
      <c r="DQ8" s="21" t="s">
        <v>51</v>
      </c>
      <c r="DR8" s="21" t="s">
        <v>51</v>
      </c>
      <c r="DS8" s="21" t="s">
        <v>51</v>
      </c>
      <c r="DT8" s="21" t="s">
        <v>36</v>
      </c>
      <c r="DU8" s="21" t="s">
        <v>36</v>
      </c>
      <c r="DV8" s="21" t="s">
        <v>36</v>
      </c>
      <c r="DW8" s="21" t="s">
        <v>36</v>
      </c>
      <c r="DX8" s="21" t="s">
        <v>36</v>
      </c>
      <c r="DY8" s="21" t="s">
        <v>36</v>
      </c>
      <c r="DZ8" s="21" t="s">
        <v>36</v>
      </c>
      <c r="EA8" s="21" t="s">
        <v>36</v>
      </c>
      <c r="EB8" s="21" t="s">
        <v>36</v>
      </c>
      <c r="EC8" s="21" t="s">
        <v>36</v>
      </c>
      <c r="ED8" s="21" t="s">
        <v>36</v>
      </c>
      <c r="EE8" s="21" t="s">
        <v>36</v>
      </c>
      <c r="EF8" s="21" t="s">
        <v>36</v>
      </c>
      <c r="EG8" s="21" t="s">
        <v>36</v>
      </c>
      <c r="EH8" s="21" t="s">
        <v>36</v>
      </c>
      <c r="EI8" s="21" t="s">
        <v>36</v>
      </c>
      <c r="EJ8" s="21" t="s">
        <v>36</v>
      </c>
      <c r="EK8" s="21" t="s">
        <v>36</v>
      </c>
      <c r="EL8" s="21" t="s">
        <v>36</v>
      </c>
      <c r="EM8" s="21" t="s">
        <v>36</v>
      </c>
      <c r="EN8" s="21" t="s">
        <v>36</v>
      </c>
      <c r="EO8" s="21" t="s">
        <v>36</v>
      </c>
      <c r="EP8" s="21" t="s">
        <v>36</v>
      </c>
      <c r="EQ8" s="21" t="s">
        <v>36</v>
      </c>
      <c r="ER8" s="21" t="s">
        <v>36</v>
      </c>
      <c r="ES8" s="21" t="s">
        <v>36</v>
      </c>
      <c r="ET8" s="21" t="s">
        <v>36</v>
      </c>
      <c r="EU8" s="21" t="s">
        <v>36</v>
      </c>
      <c r="EV8" s="21" t="s">
        <v>36</v>
      </c>
      <c r="EW8" s="21" t="s">
        <v>36</v>
      </c>
      <c r="EX8" s="21" t="s">
        <v>36</v>
      </c>
      <c r="EY8" s="21" t="s">
        <v>36</v>
      </c>
      <c r="EZ8" s="21" t="s">
        <v>36</v>
      </c>
      <c r="FA8" s="21" t="s">
        <v>36</v>
      </c>
      <c r="FB8" s="21" t="s">
        <v>36</v>
      </c>
      <c r="FC8" s="21" t="s">
        <v>36</v>
      </c>
      <c r="FD8" s="21" t="s">
        <v>36</v>
      </c>
      <c r="FE8" s="21" t="s">
        <v>36</v>
      </c>
      <c r="FF8" s="21" t="s">
        <v>36</v>
      </c>
      <c r="FG8" s="21" t="s">
        <v>36</v>
      </c>
      <c r="FH8" s="21" t="s">
        <v>36</v>
      </c>
      <c r="FI8" s="21" t="s">
        <v>36</v>
      </c>
      <c r="FJ8" s="21" t="s">
        <v>36</v>
      </c>
      <c r="FK8" s="21" t="s">
        <v>36</v>
      </c>
      <c r="FL8" s="21" t="s">
        <v>36</v>
      </c>
      <c r="FM8" s="21" t="s">
        <v>36</v>
      </c>
      <c r="FN8" s="21" t="s">
        <v>36</v>
      </c>
      <c r="FO8" s="21" t="s">
        <v>36</v>
      </c>
      <c r="FP8" s="21" t="s">
        <v>36</v>
      </c>
      <c r="FQ8" s="21" t="s">
        <v>36</v>
      </c>
      <c r="FR8" s="21" t="s">
        <v>36</v>
      </c>
      <c r="FS8" s="21" t="s">
        <v>36</v>
      </c>
      <c r="FT8" s="21" t="s">
        <v>36</v>
      </c>
      <c r="FU8" s="21" t="s">
        <v>36</v>
      </c>
      <c r="FV8" s="21" t="s">
        <v>36</v>
      </c>
      <c r="FW8" s="21" t="s">
        <v>36</v>
      </c>
      <c r="FX8" s="21" t="s">
        <v>36</v>
      </c>
      <c r="FY8" s="21" t="s">
        <v>36</v>
      </c>
      <c r="FZ8" s="21" t="s">
        <v>36</v>
      </c>
      <c r="GA8" s="21" t="s">
        <v>36</v>
      </c>
      <c r="GB8" s="21" t="s">
        <v>36</v>
      </c>
      <c r="GC8" s="21" t="s">
        <v>36</v>
      </c>
      <c r="GD8" s="21" t="s">
        <v>36</v>
      </c>
      <c r="GE8" s="21" t="s">
        <v>36</v>
      </c>
      <c r="GF8" s="21" t="s">
        <v>36</v>
      </c>
      <c r="GG8" s="21" t="s">
        <v>36</v>
      </c>
      <c r="GH8" s="21" t="s">
        <v>36</v>
      </c>
      <c r="GI8" s="21" t="s">
        <v>36</v>
      </c>
      <c r="GJ8" s="21" t="s">
        <v>36</v>
      </c>
      <c r="GK8" s="113" t="s">
        <v>57</v>
      </c>
      <c r="GL8" s="113" t="s">
        <v>57</v>
      </c>
      <c r="GM8" s="113" t="s">
        <v>57</v>
      </c>
      <c r="GN8" s="113" t="s">
        <v>57</v>
      </c>
      <c r="GO8" s="113" t="s">
        <v>57</v>
      </c>
      <c r="GP8" s="113" t="s">
        <v>57</v>
      </c>
      <c r="GQ8" s="113" t="s">
        <v>57</v>
      </c>
      <c r="GR8" s="113" t="s">
        <v>57</v>
      </c>
      <c r="GS8" s="113" t="s">
        <v>57</v>
      </c>
      <c r="GT8" s="113" t="s">
        <v>57</v>
      </c>
      <c r="GU8" s="113" t="s">
        <v>57</v>
      </c>
      <c r="GV8" s="113" t="s">
        <v>57</v>
      </c>
      <c r="GW8" s="113" t="s">
        <v>57</v>
      </c>
      <c r="GX8" s="113" t="s">
        <v>57</v>
      </c>
      <c r="GY8" s="113" t="s">
        <v>57</v>
      </c>
      <c r="GZ8" s="113" t="s">
        <v>57</v>
      </c>
      <c r="HA8" s="113" t="s">
        <v>57</v>
      </c>
      <c r="HB8" s="113" t="s">
        <v>57</v>
      </c>
      <c r="HC8" s="113" t="s">
        <v>57</v>
      </c>
      <c r="HD8" s="113" t="s">
        <v>57</v>
      </c>
      <c r="HE8" s="113" t="s">
        <v>57</v>
      </c>
      <c r="HF8" s="113" t="s">
        <v>57</v>
      </c>
      <c r="HG8" s="113" t="s">
        <v>57</v>
      </c>
      <c r="HH8" s="113" t="s">
        <v>57</v>
      </c>
      <c r="HI8" s="113" t="s">
        <v>57</v>
      </c>
      <c r="HJ8" s="113" t="s">
        <v>57</v>
      </c>
      <c r="HK8" s="113" t="s">
        <v>57</v>
      </c>
      <c r="HL8" s="113" t="s">
        <v>57</v>
      </c>
      <c r="HM8" s="113" t="s">
        <v>57</v>
      </c>
      <c r="HN8" s="113" t="s">
        <v>57</v>
      </c>
      <c r="HO8" s="113" t="s">
        <v>57</v>
      </c>
      <c r="HP8" s="113" t="s">
        <v>57</v>
      </c>
      <c r="HQ8" s="113" t="s">
        <v>57</v>
      </c>
      <c r="HR8" s="113" t="s">
        <v>57</v>
      </c>
      <c r="HS8" s="113" t="s">
        <v>57</v>
      </c>
      <c r="HT8" s="113" t="s">
        <v>57</v>
      </c>
      <c r="HU8" s="113" t="s">
        <v>57</v>
      </c>
      <c r="HV8" s="113" t="s">
        <v>57</v>
      </c>
      <c r="HW8" s="113" t="s">
        <v>57</v>
      </c>
      <c r="HX8" s="21" t="s">
        <v>61</v>
      </c>
      <c r="HY8" s="21" t="s">
        <v>61</v>
      </c>
      <c r="HZ8" s="21" t="s">
        <v>61</v>
      </c>
      <c r="IA8" s="21" t="s">
        <v>61</v>
      </c>
      <c r="IB8" s="21" t="s">
        <v>61</v>
      </c>
      <c r="IC8" s="21" t="s">
        <v>61</v>
      </c>
      <c r="ID8" s="21" t="s">
        <v>61</v>
      </c>
      <c r="IE8" s="21" t="s">
        <v>61</v>
      </c>
      <c r="IF8" s="21" t="s">
        <v>61</v>
      </c>
      <c r="IG8" s="21" t="s">
        <v>61</v>
      </c>
      <c r="IH8" s="21" t="s">
        <v>61</v>
      </c>
      <c r="II8" s="21" t="s">
        <v>61</v>
      </c>
      <c r="IJ8" s="21" t="s">
        <v>61</v>
      </c>
      <c r="IK8" s="21" t="s">
        <v>61</v>
      </c>
      <c r="IL8" s="21" t="s">
        <v>61</v>
      </c>
      <c r="IM8" s="21" t="s">
        <v>61</v>
      </c>
      <c r="IN8" s="21" t="s">
        <v>61</v>
      </c>
      <c r="IO8" s="21" t="s">
        <v>61</v>
      </c>
      <c r="IP8" s="21" t="s">
        <v>61</v>
      </c>
      <c r="IQ8" s="21" t="s">
        <v>61</v>
      </c>
    </row>
    <row r="9" spans="1:254" s="21" customFormat="1" x14ac:dyDescent="0.15">
      <c r="A9" s="26" t="s">
        <v>516</v>
      </c>
      <c r="B9" s="20" t="s">
        <v>517</v>
      </c>
      <c r="C9" s="20" t="s">
        <v>518</v>
      </c>
      <c r="D9" s="20" t="s">
        <v>519</v>
      </c>
      <c r="E9" s="20" t="s">
        <v>520</v>
      </c>
      <c r="F9" s="20" t="s">
        <v>521</v>
      </c>
      <c r="G9" s="20" t="s">
        <v>522</v>
      </c>
      <c r="H9" s="20" t="s">
        <v>523</v>
      </c>
      <c r="I9" s="20" t="s">
        <v>524</v>
      </c>
      <c r="J9" s="20" t="s">
        <v>525</v>
      </c>
      <c r="K9" s="20" t="s">
        <v>526</v>
      </c>
      <c r="L9" s="20" t="s">
        <v>527</v>
      </c>
      <c r="M9" s="20" t="s">
        <v>528</v>
      </c>
      <c r="N9" s="20" t="s">
        <v>529</v>
      </c>
      <c r="O9" s="20" t="s">
        <v>530</v>
      </c>
      <c r="P9" s="20" t="s">
        <v>531</v>
      </c>
      <c r="Q9" s="20" t="s">
        <v>531</v>
      </c>
      <c r="R9" s="20" t="s">
        <v>531</v>
      </c>
      <c r="S9" s="20" t="s">
        <v>532</v>
      </c>
      <c r="T9" s="20" t="s">
        <v>532</v>
      </c>
      <c r="U9" s="20" t="s">
        <v>532</v>
      </c>
      <c r="V9" s="20" t="s">
        <v>533</v>
      </c>
      <c r="W9" s="20" t="s">
        <v>533</v>
      </c>
      <c r="X9" s="20" t="s">
        <v>533</v>
      </c>
      <c r="Y9" s="20" t="s">
        <v>534</v>
      </c>
      <c r="Z9" s="20" t="s">
        <v>534</v>
      </c>
      <c r="AA9" s="20" t="s">
        <v>534</v>
      </c>
      <c r="AB9" s="20" t="s">
        <v>535</v>
      </c>
      <c r="AC9" s="20" t="s">
        <v>535</v>
      </c>
      <c r="AD9" s="20" t="s">
        <v>535</v>
      </c>
      <c r="AE9" s="20" t="s">
        <v>536</v>
      </c>
      <c r="AF9" s="20" t="s">
        <v>537</v>
      </c>
      <c r="AG9" s="20" t="s">
        <v>538</v>
      </c>
      <c r="AH9" s="20" t="s">
        <v>539</v>
      </c>
      <c r="AI9" s="20" t="s">
        <v>540</v>
      </c>
      <c r="AJ9" s="20" t="s">
        <v>541</v>
      </c>
      <c r="AK9" s="20" t="s">
        <v>542</v>
      </c>
      <c r="AL9" s="20" t="s">
        <v>543</v>
      </c>
      <c r="AM9" s="20" t="s">
        <v>544</v>
      </c>
      <c r="AN9" s="20" t="s">
        <v>545</v>
      </c>
      <c r="AO9" s="20" t="s">
        <v>546</v>
      </c>
      <c r="AP9" s="20" t="s">
        <v>547</v>
      </c>
      <c r="AQ9" s="20" t="s">
        <v>548</v>
      </c>
      <c r="AR9" s="20" t="s">
        <v>549</v>
      </c>
      <c r="AS9" s="20" t="s">
        <v>536</v>
      </c>
      <c r="AT9" s="20" t="s">
        <v>537</v>
      </c>
      <c r="AU9" s="20" t="s">
        <v>550</v>
      </c>
      <c r="AV9" s="20" t="s">
        <v>538</v>
      </c>
      <c r="AW9" s="20" t="s">
        <v>539</v>
      </c>
      <c r="AX9" s="20" t="s">
        <v>540</v>
      </c>
      <c r="AY9" s="20" t="s">
        <v>541</v>
      </c>
      <c r="AZ9" s="20" t="s">
        <v>542</v>
      </c>
      <c r="BA9" s="20" t="s">
        <v>543</v>
      </c>
      <c r="BB9" s="20" t="s">
        <v>551</v>
      </c>
      <c r="BC9" s="20" t="s">
        <v>552</v>
      </c>
      <c r="BD9" s="20" t="s">
        <v>544</v>
      </c>
      <c r="BE9" s="20" t="s">
        <v>545</v>
      </c>
      <c r="BF9" s="20" t="s">
        <v>546</v>
      </c>
      <c r="BG9" s="20" t="s">
        <v>547</v>
      </c>
      <c r="BH9" s="20" t="s">
        <v>548</v>
      </c>
      <c r="BI9" s="20" t="s">
        <v>549</v>
      </c>
      <c r="BJ9" s="20" t="s">
        <v>550</v>
      </c>
      <c r="BK9" s="20" t="s">
        <v>550</v>
      </c>
      <c r="BL9" s="20" t="s">
        <v>550</v>
      </c>
      <c r="BM9" s="20" t="s">
        <v>553</v>
      </c>
      <c r="BN9" s="20" t="s">
        <v>553</v>
      </c>
      <c r="BO9" s="20" t="s">
        <v>553</v>
      </c>
      <c r="BP9" s="20" t="s">
        <v>554</v>
      </c>
      <c r="BQ9" s="20" t="s">
        <v>554</v>
      </c>
      <c r="BR9" s="20" t="s">
        <v>554</v>
      </c>
      <c r="BS9" s="20" t="s">
        <v>555</v>
      </c>
      <c r="BT9" s="20" t="s">
        <v>555</v>
      </c>
      <c r="BU9" s="20" t="s">
        <v>555</v>
      </c>
      <c r="BV9" s="20" t="s">
        <v>556</v>
      </c>
      <c r="BW9" s="20" t="s">
        <v>556</v>
      </c>
      <c r="BX9" s="20" t="s">
        <v>556</v>
      </c>
      <c r="BY9" s="20" t="s">
        <v>557</v>
      </c>
      <c r="BZ9" s="20" t="s">
        <v>558</v>
      </c>
      <c r="CA9" s="20" t="s">
        <v>559</v>
      </c>
      <c r="CB9" s="20" t="s">
        <v>560</v>
      </c>
      <c r="CC9" s="20" t="s">
        <v>561</v>
      </c>
      <c r="CD9" s="20" t="s">
        <v>562</v>
      </c>
      <c r="CE9" s="20" t="s">
        <v>563</v>
      </c>
      <c r="CF9" s="20" t="s">
        <v>564</v>
      </c>
      <c r="CG9" s="20" t="s">
        <v>565</v>
      </c>
      <c r="CH9" s="20" t="s">
        <v>566</v>
      </c>
      <c r="CI9" s="20" t="s">
        <v>567</v>
      </c>
      <c r="CJ9" s="20" t="s">
        <v>568</v>
      </c>
      <c r="CK9" s="20" t="s">
        <v>569</v>
      </c>
      <c r="CL9" s="20" t="s">
        <v>570</v>
      </c>
      <c r="CM9" s="20" t="s">
        <v>571</v>
      </c>
      <c r="CN9" s="20" t="s">
        <v>572</v>
      </c>
      <c r="CO9" s="20" t="s">
        <v>573</v>
      </c>
      <c r="CP9" s="20" t="s">
        <v>574</v>
      </c>
      <c r="CQ9" s="20" t="s">
        <v>575</v>
      </c>
      <c r="CR9" s="20" t="s">
        <v>576</v>
      </c>
      <c r="CS9" s="20" t="s">
        <v>577</v>
      </c>
      <c r="CT9" s="20" t="s">
        <v>578</v>
      </c>
      <c r="CU9" s="20" t="s">
        <v>579</v>
      </c>
      <c r="CV9" s="20" t="s">
        <v>580</v>
      </c>
      <c r="CW9" s="20" t="s">
        <v>581</v>
      </c>
      <c r="CX9" s="20" t="s">
        <v>582</v>
      </c>
      <c r="CY9" s="20" t="s">
        <v>583</v>
      </c>
      <c r="CZ9" s="20" t="s">
        <v>584</v>
      </c>
      <c r="DA9" s="20" t="s">
        <v>585</v>
      </c>
      <c r="DB9" s="20" t="s">
        <v>586</v>
      </c>
      <c r="DC9" s="20" t="s">
        <v>587</v>
      </c>
      <c r="DD9" s="20" t="s">
        <v>588</v>
      </c>
      <c r="DE9" s="20" t="s">
        <v>589</v>
      </c>
      <c r="DF9" s="20" t="s">
        <v>590</v>
      </c>
      <c r="DG9" s="20" t="s">
        <v>591</v>
      </c>
      <c r="DH9" s="20" t="s">
        <v>592</v>
      </c>
      <c r="DI9" s="20" t="s">
        <v>592</v>
      </c>
      <c r="DJ9" s="20" t="s">
        <v>593</v>
      </c>
      <c r="DK9" s="20" t="s">
        <v>594</v>
      </c>
      <c r="DL9" s="20" t="s">
        <v>595</v>
      </c>
      <c r="DM9" s="20" t="s">
        <v>596</v>
      </c>
      <c r="DN9" s="20" t="s">
        <v>597</v>
      </c>
      <c r="DO9" s="20" t="s">
        <v>598</v>
      </c>
      <c r="DP9" s="20" t="s">
        <v>599</v>
      </c>
      <c r="DQ9" s="20" t="s">
        <v>600</v>
      </c>
      <c r="DR9" s="20" t="s">
        <v>601</v>
      </c>
      <c r="DS9" s="20" t="s">
        <v>602</v>
      </c>
      <c r="DT9" s="20" t="s">
        <v>603</v>
      </c>
      <c r="DU9" s="20" t="s">
        <v>604</v>
      </c>
      <c r="DV9" s="20" t="s">
        <v>605</v>
      </c>
      <c r="DW9" s="20" t="s">
        <v>606</v>
      </c>
      <c r="DX9" s="20" t="s">
        <v>607</v>
      </c>
      <c r="DY9" s="20" t="s">
        <v>608</v>
      </c>
      <c r="DZ9" s="20" t="s">
        <v>609</v>
      </c>
      <c r="EA9" s="20" t="s">
        <v>610</v>
      </c>
      <c r="EB9" s="20" t="s">
        <v>611</v>
      </c>
      <c r="EC9" s="20" t="s">
        <v>612</v>
      </c>
      <c r="ED9" s="20" t="s">
        <v>613</v>
      </c>
      <c r="EE9" s="20" t="s">
        <v>614</v>
      </c>
      <c r="EF9" s="20" t="s">
        <v>615</v>
      </c>
      <c r="EG9" s="20" t="s">
        <v>616</v>
      </c>
      <c r="EH9" s="20" t="s">
        <v>617</v>
      </c>
      <c r="EI9" s="20" t="s">
        <v>618</v>
      </c>
      <c r="EJ9" s="20" t="s">
        <v>619</v>
      </c>
      <c r="EK9" s="20" t="s">
        <v>620</v>
      </c>
      <c r="EL9" s="20" t="s">
        <v>621</v>
      </c>
      <c r="EM9" s="20" t="s">
        <v>622</v>
      </c>
      <c r="EN9" s="20" t="s">
        <v>623</v>
      </c>
      <c r="EO9" s="20" t="s">
        <v>624</v>
      </c>
      <c r="EP9" s="20" t="s">
        <v>625</v>
      </c>
      <c r="EQ9" s="20" t="s">
        <v>626</v>
      </c>
      <c r="ER9" s="20" t="s">
        <v>627</v>
      </c>
      <c r="ES9" s="20" t="s">
        <v>628</v>
      </c>
      <c r="ET9" s="20" t="s">
        <v>618</v>
      </c>
      <c r="EU9" s="20" t="s">
        <v>619</v>
      </c>
      <c r="EV9" s="20" t="s">
        <v>620</v>
      </c>
      <c r="EW9" s="20" t="s">
        <v>621</v>
      </c>
      <c r="EX9" s="20" t="s">
        <v>622</v>
      </c>
      <c r="EY9" s="20" t="s">
        <v>623</v>
      </c>
      <c r="EZ9" s="20" t="s">
        <v>624</v>
      </c>
      <c r="FA9" s="20" t="s">
        <v>625</v>
      </c>
      <c r="FB9" s="20" t="s">
        <v>629</v>
      </c>
      <c r="FC9" s="20" t="s">
        <v>626</v>
      </c>
      <c r="FD9" s="20" t="s">
        <v>627</v>
      </c>
      <c r="FE9" s="20" t="s">
        <v>628</v>
      </c>
      <c r="FF9" s="20" t="s">
        <v>630</v>
      </c>
      <c r="FG9" s="20" t="s">
        <v>631</v>
      </c>
      <c r="FH9" s="20" t="s">
        <v>632</v>
      </c>
      <c r="FI9" s="20" t="s">
        <v>633</v>
      </c>
      <c r="FJ9" s="20" t="s">
        <v>633</v>
      </c>
      <c r="FK9" s="20" t="s">
        <v>633</v>
      </c>
      <c r="FL9" s="20" t="s">
        <v>634</v>
      </c>
      <c r="FM9" s="20" t="s">
        <v>634</v>
      </c>
      <c r="FN9" s="20" t="s">
        <v>634</v>
      </c>
      <c r="FO9" s="20" t="s">
        <v>635</v>
      </c>
      <c r="FP9" s="20" t="s">
        <v>635</v>
      </c>
      <c r="FQ9" s="20" t="s">
        <v>635</v>
      </c>
      <c r="FR9" s="20" t="s">
        <v>636</v>
      </c>
      <c r="FS9" s="20" t="s">
        <v>636</v>
      </c>
      <c r="FT9" s="20" t="s">
        <v>636</v>
      </c>
      <c r="FU9" s="20" t="s">
        <v>637</v>
      </c>
      <c r="FV9" s="20" t="s">
        <v>637</v>
      </c>
      <c r="FW9" s="20" t="s">
        <v>637</v>
      </c>
      <c r="FX9" s="20" t="s">
        <v>638</v>
      </c>
      <c r="FY9" s="20" t="s">
        <v>639</v>
      </c>
      <c r="FZ9" s="20" t="s">
        <v>640</v>
      </c>
      <c r="GA9" s="20" t="s">
        <v>641</v>
      </c>
      <c r="GB9" s="20" t="s">
        <v>642</v>
      </c>
      <c r="GC9" s="20" t="s">
        <v>643</v>
      </c>
      <c r="GD9" s="20" t="s">
        <v>644</v>
      </c>
      <c r="GE9" s="20" t="s">
        <v>645</v>
      </c>
      <c r="GF9" s="20" t="s">
        <v>646</v>
      </c>
      <c r="GG9" s="20" t="s">
        <v>647</v>
      </c>
      <c r="GH9" s="20" t="s">
        <v>648</v>
      </c>
      <c r="GI9" s="20" t="s">
        <v>649</v>
      </c>
      <c r="GJ9" s="20" t="s">
        <v>650</v>
      </c>
      <c r="GK9" s="20" t="s">
        <v>651</v>
      </c>
      <c r="GL9" s="20" t="s">
        <v>652</v>
      </c>
      <c r="GM9" s="20" t="s">
        <v>653</v>
      </c>
      <c r="GN9" s="20" t="s">
        <v>654</v>
      </c>
      <c r="GO9" s="20" t="s">
        <v>655</v>
      </c>
      <c r="GP9" s="20" t="s">
        <v>656</v>
      </c>
      <c r="GQ9" s="20" t="s">
        <v>657</v>
      </c>
      <c r="GR9" s="20" t="s">
        <v>658</v>
      </c>
      <c r="GS9" s="20" t="s">
        <v>659</v>
      </c>
      <c r="GT9" s="20" t="s">
        <v>660</v>
      </c>
      <c r="GU9" s="20" t="s">
        <v>661</v>
      </c>
      <c r="GV9" s="20" t="s">
        <v>662</v>
      </c>
      <c r="GW9" s="20" t="s">
        <v>663</v>
      </c>
      <c r="GX9" s="20" t="s">
        <v>664</v>
      </c>
      <c r="GY9" s="20" t="s">
        <v>665</v>
      </c>
      <c r="GZ9" s="20" t="s">
        <v>666</v>
      </c>
      <c r="HA9" s="20" t="s">
        <v>660</v>
      </c>
      <c r="HB9" s="20" t="s">
        <v>661</v>
      </c>
      <c r="HC9" s="20" t="s">
        <v>662</v>
      </c>
      <c r="HD9" s="20" t="s">
        <v>663</v>
      </c>
      <c r="HE9" s="20" t="s">
        <v>664</v>
      </c>
      <c r="HF9" s="20" t="s">
        <v>665</v>
      </c>
      <c r="HG9" s="20" t="s">
        <v>666</v>
      </c>
      <c r="HH9" s="20" t="s">
        <v>667</v>
      </c>
      <c r="HI9" s="20" t="s">
        <v>667</v>
      </c>
      <c r="HJ9" s="20" t="s">
        <v>667</v>
      </c>
      <c r="HK9" s="20" t="s">
        <v>668</v>
      </c>
      <c r="HL9" s="20" t="s">
        <v>668</v>
      </c>
      <c r="HM9" s="20" t="s">
        <v>668</v>
      </c>
      <c r="HN9" s="20" t="s">
        <v>668</v>
      </c>
      <c r="HO9" s="20" t="s">
        <v>669</v>
      </c>
      <c r="HP9" s="20" t="s">
        <v>669</v>
      </c>
      <c r="HQ9" s="20" t="s">
        <v>669</v>
      </c>
      <c r="HR9" s="20" t="s">
        <v>670</v>
      </c>
      <c r="HS9" s="20" t="s">
        <v>670</v>
      </c>
      <c r="HT9" s="20" t="s">
        <v>670</v>
      </c>
      <c r="HU9" s="20" t="s">
        <v>671</v>
      </c>
      <c r="HV9" s="20" t="s">
        <v>671</v>
      </c>
      <c r="HW9" s="20" t="s">
        <v>671</v>
      </c>
      <c r="HX9" s="20" t="s">
        <v>672</v>
      </c>
      <c r="HY9" s="20" t="s">
        <v>673</v>
      </c>
      <c r="HZ9" s="20" t="s">
        <v>672</v>
      </c>
      <c r="IA9" s="20" t="s">
        <v>673</v>
      </c>
      <c r="IB9" s="20" t="s">
        <v>672</v>
      </c>
      <c r="IC9" s="20" t="s">
        <v>673</v>
      </c>
      <c r="ID9" s="20" t="s">
        <v>674</v>
      </c>
      <c r="IE9" s="20" t="s">
        <v>675</v>
      </c>
      <c r="IF9" s="20" t="s">
        <v>676</v>
      </c>
      <c r="IG9" s="20" t="s">
        <v>677</v>
      </c>
      <c r="IH9" s="20" t="s">
        <v>678</v>
      </c>
      <c r="II9" s="20" t="s">
        <v>679</v>
      </c>
      <c r="IJ9" s="20" t="s">
        <v>680</v>
      </c>
      <c r="IK9" s="20" t="s">
        <v>681</v>
      </c>
      <c r="IL9" s="20" t="s">
        <v>682</v>
      </c>
      <c r="IM9" s="20" t="s">
        <v>683</v>
      </c>
      <c r="IN9" s="20" t="s">
        <v>684</v>
      </c>
      <c r="IO9" s="20" t="s">
        <v>685</v>
      </c>
      <c r="IP9" s="20" t="s">
        <v>686</v>
      </c>
      <c r="IQ9" s="20" t="s">
        <v>687</v>
      </c>
    </row>
    <row r="10" spans="1:254" x14ac:dyDescent="0.15">
      <c r="A10" s="95" t="s">
        <v>688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</row>
    <row r="11" spans="1:254" ht="16" x14ac:dyDescent="0.2">
      <c r="A11" s="18" t="s">
        <v>735</v>
      </c>
      <c r="B11" s="31">
        <v>34.342199999999998</v>
      </c>
      <c r="C11" s="31">
        <v>34.161099999999998</v>
      </c>
      <c r="D11" s="31">
        <v>35.816899999999997</v>
      </c>
      <c r="E11" s="31">
        <v>35.769100000000002</v>
      </c>
      <c r="F11" s="31">
        <v>35.840000000000003</v>
      </c>
      <c r="G11" s="31">
        <v>35.637599999999999</v>
      </c>
      <c r="H11" s="31">
        <v>36.173900000000003</v>
      </c>
      <c r="I11" s="31">
        <v>36.351700000000001</v>
      </c>
      <c r="J11" s="31">
        <v>35.899099999999997</v>
      </c>
      <c r="K11" s="31">
        <v>35.941499999999998</v>
      </c>
      <c r="L11" s="31">
        <v>35.283999999999999</v>
      </c>
      <c r="M11" s="31">
        <v>35.759</v>
      </c>
      <c r="N11" s="31">
        <v>35.331000000000003</v>
      </c>
      <c r="O11" s="31">
        <v>34.4026</v>
      </c>
      <c r="P11" s="31">
        <v>36.185699999999997</v>
      </c>
      <c r="Q11" s="31">
        <v>36.3568</v>
      </c>
      <c r="R11" s="31">
        <v>36.2776</v>
      </c>
      <c r="S11" s="31">
        <v>36.010399999999997</v>
      </c>
      <c r="T11" s="31">
        <v>36.096499999999999</v>
      </c>
      <c r="U11" s="31">
        <v>36.1768</v>
      </c>
      <c r="V11" s="31">
        <v>36.099200000000003</v>
      </c>
      <c r="W11" s="31">
        <v>35.319800000000001</v>
      </c>
      <c r="X11" s="31">
        <v>34.819200000000002</v>
      </c>
      <c r="Y11" s="31">
        <v>35.973500000000001</v>
      </c>
      <c r="Z11" s="31">
        <v>36.2087</v>
      </c>
      <c r="AA11" s="31">
        <v>35.840699999999998</v>
      </c>
      <c r="AB11" s="31">
        <v>36.001199999999997</v>
      </c>
      <c r="AC11" s="31">
        <v>36.251300000000001</v>
      </c>
      <c r="AD11" s="31">
        <v>36.372</v>
      </c>
      <c r="AE11" s="31">
        <v>35.449399999999997</v>
      </c>
      <c r="AF11" s="31">
        <v>35.421500000000002</v>
      </c>
      <c r="AG11" s="31">
        <v>36.3949</v>
      </c>
      <c r="AH11" s="31">
        <v>35.806100000000001</v>
      </c>
      <c r="AI11" s="31">
        <v>36.630400000000002</v>
      </c>
      <c r="AJ11" s="31">
        <v>33.697600000000001</v>
      </c>
      <c r="AK11" s="31">
        <v>34.783200000000001</v>
      </c>
      <c r="AL11" s="31">
        <v>35.1434</v>
      </c>
      <c r="AM11" s="31">
        <v>36.319499999999998</v>
      </c>
      <c r="AN11" s="31">
        <v>36.432899999999997</v>
      </c>
      <c r="AO11" s="31">
        <v>36.915599999999998</v>
      </c>
      <c r="AP11" s="31">
        <v>35.4636</v>
      </c>
      <c r="AQ11" s="31">
        <v>35.3386</v>
      </c>
      <c r="AR11" s="31">
        <v>36.2057</v>
      </c>
      <c r="AS11" s="31">
        <v>35.980600000000003</v>
      </c>
      <c r="AT11" s="31">
        <v>35.511200000000002</v>
      </c>
      <c r="AU11" s="31">
        <v>36.133400000000002</v>
      </c>
      <c r="AV11" s="31">
        <v>35.045200000000001</v>
      </c>
      <c r="AW11" s="31">
        <v>36.4696</v>
      </c>
      <c r="AX11" s="31">
        <v>36.426299999999998</v>
      </c>
      <c r="AY11" s="31">
        <v>35.555900000000001</v>
      </c>
      <c r="AZ11" s="31">
        <v>34.998800000000003</v>
      </c>
      <c r="BA11" s="31">
        <v>35.308</v>
      </c>
      <c r="BB11" s="31">
        <v>35.6053</v>
      </c>
      <c r="BC11" s="31">
        <v>37.304699999999997</v>
      </c>
      <c r="BD11" s="31">
        <v>35.646999999999998</v>
      </c>
      <c r="BE11" s="31">
        <v>36.391300000000001</v>
      </c>
      <c r="BF11" s="31">
        <v>35.741799999999998</v>
      </c>
      <c r="BG11" s="31">
        <v>35.4848</v>
      </c>
      <c r="BH11" s="31">
        <v>34.8352</v>
      </c>
      <c r="BI11" s="31">
        <v>35.600700000000003</v>
      </c>
      <c r="BJ11" s="31">
        <v>35.838700000000003</v>
      </c>
      <c r="BK11" s="31">
        <v>35.9405</v>
      </c>
      <c r="BL11" s="31">
        <v>36.112299999999998</v>
      </c>
      <c r="BM11" s="31">
        <v>36.351100000000002</v>
      </c>
      <c r="BN11" s="31">
        <v>36.473799999999997</v>
      </c>
      <c r="BO11" s="31">
        <v>36.245699999999999</v>
      </c>
      <c r="BP11" s="31">
        <v>34.386400000000002</v>
      </c>
      <c r="BQ11" s="31">
        <v>35.666800000000002</v>
      </c>
      <c r="BR11" s="31">
        <v>35.435000000000002</v>
      </c>
      <c r="BS11" s="31">
        <v>35.603499999999997</v>
      </c>
      <c r="BT11" s="31">
        <v>36.481299999999997</v>
      </c>
      <c r="BU11" s="31">
        <v>36.266800000000003</v>
      </c>
      <c r="BV11" s="31">
        <v>35.994999999999997</v>
      </c>
      <c r="BW11" s="31">
        <v>36.089599999999997</v>
      </c>
      <c r="BX11" s="31">
        <v>36.342100000000002</v>
      </c>
      <c r="BY11" s="31">
        <v>35.632199999999997</v>
      </c>
      <c r="BZ11" s="31">
        <v>34.680799999999998</v>
      </c>
      <c r="CA11" s="31">
        <v>34.9908</v>
      </c>
      <c r="CB11" s="31">
        <v>34.395400000000002</v>
      </c>
      <c r="CC11" s="31">
        <v>33.546399999999998</v>
      </c>
      <c r="CD11" s="31">
        <v>33.664299999999997</v>
      </c>
      <c r="CE11" s="31">
        <v>34.529800000000002</v>
      </c>
      <c r="CF11" s="31">
        <v>34.660800000000002</v>
      </c>
      <c r="CG11" s="31">
        <v>34.435600000000001</v>
      </c>
      <c r="CH11" s="31">
        <v>34.255299999999998</v>
      </c>
      <c r="CI11" s="31">
        <v>34.139099999999999</v>
      </c>
      <c r="CJ11" s="31">
        <v>34.622500000000002</v>
      </c>
      <c r="CK11" s="31">
        <v>34.878300000000003</v>
      </c>
      <c r="CL11" s="31">
        <v>34.472700000000003</v>
      </c>
      <c r="CM11" s="31">
        <v>35.2468</v>
      </c>
      <c r="CN11" s="31">
        <v>34.493200000000002</v>
      </c>
      <c r="CO11" s="31">
        <v>33.625700000000002</v>
      </c>
      <c r="CP11" s="31">
        <v>33.865200000000002</v>
      </c>
      <c r="CQ11" s="31">
        <v>33.853999999999999</v>
      </c>
      <c r="CR11" s="31">
        <v>35.177</v>
      </c>
      <c r="CS11" s="31">
        <v>34.512500000000003</v>
      </c>
      <c r="CT11" s="31">
        <v>34.930799999999998</v>
      </c>
      <c r="CU11" s="31">
        <v>34.115200000000002</v>
      </c>
      <c r="CV11" s="31">
        <v>34.1526</v>
      </c>
      <c r="CW11" s="31">
        <v>34.073799999999999</v>
      </c>
      <c r="CX11" s="31">
        <v>32.963700000000003</v>
      </c>
      <c r="CY11" s="31">
        <v>34.592300000000002</v>
      </c>
      <c r="CZ11" s="31">
        <v>34.426000000000002</v>
      </c>
      <c r="DA11" s="31">
        <v>34.366999999999997</v>
      </c>
      <c r="DB11" s="31">
        <v>34.578600000000002</v>
      </c>
      <c r="DC11" s="31">
        <v>34.337800000000001</v>
      </c>
      <c r="DD11" s="31">
        <v>34.676200000000001</v>
      </c>
      <c r="DE11" s="31">
        <v>34.148200000000003</v>
      </c>
      <c r="DF11" s="31">
        <v>33.868200000000002</v>
      </c>
      <c r="DG11" s="31">
        <v>33.912300000000002</v>
      </c>
      <c r="DH11" s="31">
        <v>34.023299999999999</v>
      </c>
      <c r="DI11" s="31">
        <v>33.323</v>
      </c>
      <c r="DJ11" s="31">
        <v>32.862200000000001</v>
      </c>
      <c r="DK11" s="31">
        <v>34.6586</v>
      </c>
      <c r="DL11" s="31">
        <v>34.962200000000003</v>
      </c>
      <c r="DM11" s="31">
        <v>33.642000000000003</v>
      </c>
      <c r="DN11" s="31">
        <v>34.459699999999998</v>
      </c>
      <c r="DO11" s="31">
        <v>33.312100000000001</v>
      </c>
      <c r="DP11" s="31">
        <v>31.921600000000002</v>
      </c>
      <c r="DQ11" s="31">
        <v>34.248100000000001</v>
      </c>
      <c r="DR11" s="31">
        <v>33.885899999999999</v>
      </c>
      <c r="DS11" s="31">
        <v>33.719900000000003</v>
      </c>
      <c r="DT11" s="31">
        <v>34.393900000000002</v>
      </c>
      <c r="DU11" s="31">
        <v>34.140900000000002</v>
      </c>
      <c r="DV11" s="31">
        <v>34.371899999999997</v>
      </c>
      <c r="DW11" s="31">
        <v>34.044400000000003</v>
      </c>
      <c r="DX11" s="31">
        <v>33.354500000000002</v>
      </c>
      <c r="DY11" s="31">
        <v>33.353999999999999</v>
      </c>
      <c r="DZ11" s="31">
        <v>33.964799999999997</v>
      </c>
      <c r="EA11" s="31">
        <v>34.112400000000001</v>
      </c>
      <c r="EB11" s="31">
        <v>33.5</v>
      </c>
      <c r="EC11" s="31">
        <v>32.692799999999998</v>
      </c>
      <c r="ED11" s="31">
        <v>34.217199999999998</v>
      </c>
      <c r="EE11" s="31">
        <v>33.366999999999997</v>
      </c>
      <c r="EF11" s="31">
        <v>33.8523</v>
      </c>
      <c r="EG11" s="31">
        <v>33.933599999999998</v>
      </c>
      <c r="EH11" s="31">
        <v>33.674399999999999</v>
      </c>
      <c r="EI11" s="31">
        <v>33.1877</v>
      </c>
      <c r="EJ11" s="31">
        <v>33.089399999999998</v>
      </c>
      <c r="EK11" s="31">
        <v>33.077599999999997</v>
      </c>
      <c r="EL11" s="31">
        <v>33.223700000000001</v>
      </c>
      <c r="EM11" s="31">
        <v>32.180799999999998</v>
      </c>
      <c r="EN11" s="31">
        <v>33.802100000000003</v>
      </c>
      <c r="EO11" s="31">
        <v>33.816299999999998</v>
      </c>
      <c r="EP11" s="31">
        <v>33.250999999999998</v>
      </c>
      <c r="EQ11" s="31">
        <v>34.220399999999998</v>
      </c>
      <c r="ER11" s="31">
        <v>34.085999999999999</v>
      </c>
      <c r="ES11" s="31">
        <v>33.648000000000003</v>
      </c>
      <c r="ET11" s="31">
        <v>34.219900000000003</v>
      </c>
      <c r="EU11" s="31">
        <v>34.276600000000002</v>
      </c>
      <c r="EV11" s="31">
        <v>33.171500000000002</v>
      </c>
      <c r="EW11" s="31">
        <v>33.843600000000002</v>
      </c>
      <c r="EX11" s="31">
        <v>33.479199999999999</v>
      </c>
      <c r="EY11" s="31">
        <v>34.098599999999998</v>
      </c>
      <c r="EZ11" s="31">
        <v>33.9602</v>
      </c>
      <c r="FA11" s="31">
        <v>33.864699999999999</v>
      </c>
      <c r="FB11" s="31">
        <v>33.672899999999998</v>
      </c>
      <c r="FC11" s="31">
        <v>34.039200000000001</v>
      </c>
      <c r="FD11" s="31">
        <v>33.973599999999998</v>
      </c>
      <c r="FE11" s="31">
        <v>34.191299999999998</v>
      </c>
      <c r="FF11" s="31">
        <v>33.531199999999998</v>
      </c>
      <c r="FG11" s="31">
        <v>33.614899999999999</v>
      </c>
      <c r="FH11" s="31">
        <v>33.926099999999998</v>
      </c>
      <c r="FI11" s="31">
        <v>34.421999999999997</v>
      </c>
      <c r="FJ11" s="31">
        <v>34.752000000000002</v>
      </c>
      <c r="FK11" s="31">
        <v>34.3337</v>
      </c>
      <c r="FL11" s="31">
        <v>34.270800000000001</v>
      </c>
      <c r="FM11" s="31">
        <v>34.479900000000001</v>
      </c>
      <c r="FN11" s="31">
        <v>34.668900000000001</v>
      </c>
      <c r="FO11" s="31">
        <v>34.408900000000003</v>
      </c>
      <c r="FP11" s="31">
        <v>34.555100000000003</v>
      </c>
      <c r="FQ11" s="31">
        <v>34.658000000000001</v>
      </c>
      <c r="FR11" s="31">
        <v>34.661799999999999</v>
      </c>
      <c r="FS11" s="31">
        <v>34.625</v>
      </c>
      <c r="FT11" s="31">
        <v>34.4206</v>
      </c>
      <c r="FU11" s="31">
        <v>34.033700000000003</v>
      </c>
      <c r="FV11" s="31">
        <v>34.2791</v>
      </c>
      <c r="FW11" s="31">
        <v>34.309399999999997</v>
      </c>
      <c r="FX11" s="31">
        <v>33.761600000000001</v>
      </c>
      <c r="FY11" s="31">
        <v>34.305100000000003</v>
      </c>
      <c r="FZ11" s="31">
        <v>33.017800000000001</v>
      </c>
      <c r="GA11" s="31">
        <v>34.056699999999999</v>
      </c>
      <c r="GB11" s="31">
        <v>33.643099999999997</v>
      </c>
      <c r="GC11" s="31">
        <v>34.139899999999997</v>
      </c>
      <c r="GD11" s="31">
        <v>33.552599999999998</v>
      </c>
      <c r="GE11" s="31">
        <v>34.0212</v>
      </c>
      <c r="GF11" s="31">
        <v>34.534599999999998</v>
      </c>
      <c r="GG11" s="31">
        <v>33.748600000000003</v>
      </c>
      <c r="GH11" s="31">
        <v>33.644500000000001</v>
      </c>
      <c r="GI11" s="31">
        <v>34.307899999999997</v>
      </c>
      <c r="GJ11" s="31">
        <v>34.187199999999997</v>
      </c>
      <c r="GK11" s="31">
        <v>34.067100000000003</v>
      </c>
      <c r="GL11" s="31">
        <v>34.545999999999999</v>
      </c>
      <c r="GM11" s="31">
        <v>29.543299999999999</v>
      </c>
      <c r="GN11" s="31">
        <v>34.472799999999999</v>
      </c>
      <c r="GO11" s="31">
        <v>34.630000000000003</v>
      </c>
      <c r="GP11" s="31">
        <v>32.697699999999998</v>
      </c>
      <c r="GQ11" s="31">
        <v>35.895099999999999</v>
      </c>
      <c r="GR11" s="31">
        <v>33.917400000000001</v>
      </c>
      <c r="GS11" s="31">
        <v>32.756900000000002</v>
      </c>
      <c r="GT11" s="31">
        <v>33.5167</v>
      </c>
      <c r="GU11" s="31">
        <v>35.540700000000001</v>
      </c>
      <c r="GV11" s="31">
        <v>35.2592</v>
      </c>
      <c r="GW11" s="31">
        <v>34.360500000000002</v>
      </c>
      <c r="GX11" s="31">
        <v>33.222200000000001</v>
      </c>
      <c r="GY11" s="31">
        <v>33.857999999999997</v>
      </c>
      <c r="GZ11" s="31">
        <v>34.480800000000002</v>
      </c>
      <c r="HA11" s="31">
        <v>35.68</v>
      </c>
      <c r="HB11" s="31">
        <v>35.742899999999999</v>
      </c>
      <c r="HC11" s="31">
        <v>35.441099999999999</v>
      </c>
      <c r="HD11" s="31">
        <v>34.376600000000003</v>
      </c>
      <c r="HE11" s="31">
        <v>34.8078</v>
      </c>
      <c r="HF11" s="31">
        <v>36.828699999999998</v>
      </c>
      <c r="HG11" s="31">
        <v>34.668300000000002</v>
      </c>
      <c r="HH11" s="31">
        <v>32.893700000000003</v>
      </c>
      <c r="HI11" s="31">
        <v>34.974699999999999</v>
      </c>
      <c r="HJ11" s="31">
        <v>32.124499999999998</v>
      </c>
      <c r="HK11" s="31">
        <v>34.799199999999999</v>
      </c>
      <c r="HL11" s="31">
        <v>34.893599999999999</v>
      </c>
      <c r="HM11" s="31">
        <v>32.688200000000002</v>
      </c>
      <c r="HN11" s="31">
        <v>32.311100000000003</v>
      </c>
      <c r="HO11" s="31">
        <v>35.328800000000001</v>
      </c>
      <c r="HP11" s="31">
        <v>35.1907</v>
      </c>
      <c r="HQ11" s="31">
        <v>34.874099999999999</v>
      </c>
      <c r="HR11" s="31">
        <v>34.302599999999998</v>
      </c>
      <c r="HS11" s="31">
        <v>35.2087</v>
      </c>
      <c r="HT11" s="31">
        <v>34.8718</v>
      </c>
      <c r="HU11" s="31">
        <v>32.2911</v>
      </c>
      <c r="HV11" s="31">
        <v>34.470199999999998</v>
      </c>
      <c r="HW11" s="31">
        <v>34.196899999999999</v>
      </c>
      <c r="HX11" s="31">
        <v>33.636299999999999</v>
      </c>
      <c r="HY11" s="31">
        <v>33.873699999999999</v>
      </c>
      <c r="HZ11" s="31">
        <v>33.6631</v>
      </c>
      <c r="IA11" s="31">
        <v>33.551499999999997</v>
      </c>
      <c r="IB11" s="31">
        <v>33.258400000000002</v>
      </c>
      <c r="IC11" s="31">
        <v>33.585000000000001</v>
      </c>
      <c r="ID11" s="31">
        <v>33.534700000000001</v>
      </c>
      <c r="IE11" s="31">
        <v>32.8596</v>
      </c>
      <c r="IF11" s="31">
        <v>33.262500000000003</v>
      </c>
      <c r="IG11" s="31">
        <v>33.723700000000001</v>
      </c>
      <c r="IH11" s="31">
        <v>34.088700000000003</v>
      </c>
      <c r="II11" s="31">
        <v>33.655700000000003</v>
      </c>
      <c r="IJ11" s="31">
        <v>33.534599999999998</v>
      </c>
      <c r="IK11" s="31">
        <v>33.837400000000002</v>
      </c>
      <c r="IL11" s="31">
        <v>33.616799999999998</v>
      </c>
      <c r="IM11" s="31">
        <v>33.715899999999998</v>
      </c>
      <c r="IN11" s="31">
        <v>33.976399999999998</v>
      </c>
      <c r="IO11" s="31">
        <v>34.061500000000002</v>
      </c>
      <c r="IP11" s="31">
        <v>33.744199999999999</v>
      </c>
      <c r="IQ11" s="31">
        <v>33.0777</v>
      </c>
      <c r="IS11" s="109"/>
      <c r="IT11" s="109"/>
    </row>
    <row r="12" spans="1:254" ht="16" x14ac:dyDescent="0.2">
      <c r="A12" s="18" t="s">
        <v>717</v>
      </c>
      <c r="B12" s="31">
        <v>5.1047200000000004</v>
      </c>
      <c r="C12" s="31">
        <v>5.0560900000000002</v>
      </c>
      <c r="D12" s="31">
        <v>4.8795299999999999</v>
      </c>
      <c r="E12" s="31">
        <v>5.0898000000000003</v>
      </c>
      <c r="F12" s="31">
        <v>5.1465800000000002</v>
      </c>
      <c r="G12" s="31">
        <v>4.9260200000000003</v>
      </c>
      <c r="H12" s="31">
        <v>4.9824299999999999</v>
      </c>
      <c r="I12" s="31">
        <v>4.9441300000000004</v>
      </c>
      <c r="J12" s="31">
        <v>4.9078299999999997</v>
      </c>
      <c r="K12" s="31">
        <v>4.9739699999999996</v>
      </c>
      <c r="L12" s="31">
        <v>4.7989699999999997</v>
      </c>
      <c r="M12" s="31">
        <v>4.8607300000000002</v>
      </c>
      <c r="N12" s="31">
        <v>4.8837599999999997</v>
      </c>
      <c r="O12" s="31">
        <v>4.8136400000000004</v>
      </c>
      <c r="P12" s="31">
        <v>3.6444800000000002</v>
      </c>
      <c r="Q12" s="31">
        <v>3.6778200000000001</v>
      </c>
      <c r="R12" s="31">
        <v>3.9396800000000001</v>
      </c>
      <c r="S12" s="31">
        <v>3.6334900000000001</v>
      </c>
      <c r="T12" s="31">
        <v>3.6267100000000001</v>
      </c>
      <c r="U12" s="31">
        <v>3.58887</v>
      </c>
      <c r="V12" s="31">
        <v>3.6651799999999999</v>
      </c>
      <c r="W12" s="31">
        <v>3.6882799999999998</v>
      </c>
      <c r="X12" s="31">
        <v>3.7609300000000001</v>
      </c>
      <c r="Y12" s="31">
        <v>3.5902400000000001</v>
      </c>
      <c r="Z12" s="31">
        <v>3.5335000000000001</v>
      </c>
      <c r="AA12" s="31">
        <v>3.5882000000000001</v>
      </c>
      <c r="AB12" s="31">
        <v>3.4438599999999999</v>
      </c>
      <c r="AC12" s="31">
        <v>3.50231</v>
      </c>
      <c r="AD12" s="31">
        <v>3.5799699999999999</v>
      </c>
      <c r="AE12" s="31">
        <v>4.0193700000000003</v>
      </c>
      <c r="AF12" s="31">
        <v>4.0211499999999996</v>
      </c>
      <c r="AG12" s="31">
        <v>4.0683100000000003</v>
      </c>
      <c r="AH12" s="31">
        <v>4.1617699999999997</v>
      </c>
      <c r="AI12" s="31">
        <v>3.78891</v>
      </c>
      <c r="AJ12" s="31">
        <v>3.8447200000000001</v>
      </c>
      <c r="AK12" s="31">
        <v>3.87113</v>
      </c>
      <c r="AL12" s="31">
        <v>3.8365499999999999</v>
      </c>
      <c r="AM12" s="31">
        <v>3.8433000000000002</v>
      </c>
      <c r="AN12" s="31">
        <v>4.1125600000000002</v>
      </c>
      <c r="AO12" s="31">
        <v>4.0661300000000002</v>
      </c>
      <c r="AP12" s="31">
        <v>3.8562699999999999</v>
      </c>
      <c r="AQ12" s="31">
        <v>3.90863</v>
      </c>
      <c r="AR12" s="31">
        <v>3.8046600000000002</v>
      </c>
      <c r="AS12" s="31">
        <v>4.0669399999999998</v>
      </c>
      <c r="AT12" s="31">
        <v>4.0375199999999998</v>
      </c>
      <c r="AU12" s="31">
        <v>3.8828499999999999</v>
      </c>
      <c r="AV12" s="31">
        <v>4.0119899999999999</v>
      </c>
      <c r="AW12" s="31">
        <v>4.0247799999999998</v>
      </c>
      <c r="AX12" s="31">
        <v>4.0654500000000002</v>
      </c>
      <c r="AY12" s="31">
        <v>3.7722600000000002</v>
      </c>
      <c r="AZ12" s="31">
        <v>3.7904100000000001</v>
      </c>
      <c r="BA12" s="31">
        <v>3.7422599999999999</v>
      </c>
      <c r="BB12" s="31">
        <v>3.8265500000000001</v>
      </c>
      <c r="BC12" s="31">
        <v>3.74343</v>
      </c>
      <c r="BD12" s="31">
        <v>3.91229</v>
      </c>
      <c r="BE12" s="31">
        <v>3.9942600000000001</v>
      </c>
      <c r="BF12" s="31">
        <v>3.6683699999999999</v>
      </c>
      <c r="BG12" s="31">
        <v>3.89751</v>
      </c>
      <c r="BH12" s="31">
        <v>3.9620700000000002</v>
      </c>
      <c r="BI12" s="31">
        <v>3.8283299999999998</v>
      </c>
      <c r="BJ12" s="31">
        <v>4.2170100000000001</v>
      </c>
      <c r="BK12" s="31">
        <v>4.17971</v>
      </c>
      <c r="BL12" s="31">
        <v>4.0061499999999999</v>
      </c>
      <c r="BM12" s="31">
        <v>4.0124300000000002</v>
      </c>
      <c r="BN12" s="31">
        <v>4.1142099999999999</v>
      </c>
      <c r="BO12" s="31">
        <v>3.8197999999999999</v>
      </c>
      <c r="BP12" s="31">
        <v>3.8199900000000002</v>
      </c>
      <c r="BQ12" s="31">
        <v>3.8644400000000001</v>
      </c>
      <c r="BR12" s="31">
        <v>3.84267</v>
      </c>
      <c r="BS12" s="31">
        <v>3.93601</v>
      </c>
      <c r="BT12" s="31">
        <v>3.8639100000000002</v>
      </c>
      <c r="BU12" s="31">
        <v>3.60616</v>
      </c>
      <c r="BV12" s="31">
        <v>3.8857499999999998</v>
      </c>
      <c r="BW12" s="31">
        <v>3.8771</v>
      </c>
      <c r="BX12" s="31">
        <v>3.9378700000000002</v>
      </c>
      <c r="BY12" s="31">
        <v>4.2228599999999998</v>
      </c>
      <c r="BZ12" s="31">
        <v>4.4858700000000002</v>
      </c>
      <c r="CA12" s="31">
        <v>4.4905499999999998</v>
      </c>
      <c r="CB12" s="31">
        <v>3.7837299999999998</v>
      </c>
      <c r="CC12" s="31">
        <v>3.6827800000000002</v>
      </c>
      <c r="CD12" s="31">
        <v>3.5124599999999999</v>
      </c>
      <c r="CE12" s="31">
        <v>3.73976</v>
      </c>
      <c r="CF12" s="31">
        <v>3.7452999999999999</v>
      </c>
      <c r="CG12" s="31">
        <v>3.7505899999999999</v>
      </c>
      <c r="CH12" s="31">
        <v>3.80559</v>
      </c>
      <c r="CI12" s="31">
        <v>3.7196799999999999</v>
      </c>
      <c r="CJ12" s="31">
        <v>3.35589</v>
      </c>
      <c r="CK12" s="31">
        <v>5.5535699999999997</v>
      </c>
      <c r="CL12" s="31">
        <v>5.6801700000000004</v>
      </c>
      <c r="CM12" s="31">
        <v>5.3879299999999999</v>
      </c>
      <c r="CN12" s="31">
        <v>5.5927699999999998</v>
      </c>
      <c r="CO12" s="31">
        <v>5.6868999999999996</v>
      </c>
      <c r="CP12" s="31">
        <v>5.8948499999999999</v>
      </c>
      <c r="CQ12" s="31">
        <v>5.7833899999999998</v>
      </c>
      <c r="CR12" s="31">
        <v>5.2622200000000001</v>
      </c>
      <c r="CS12" s="31">
        <v>5.0418200000000004</v>
      </c>
      <c r="CT12" s="31">
        <v>4.6338100000000004</v>
      </c>
      <c r="CU12" s="31">
        <v>6.2471199999999998</v>
      </c>
      <c r="CV12" s="31">
        <v>6.31149</v>
      </c>
      <c r="CW12" s="31">
        <v>6.2584499999999998</v>
      </c>
      <c r="CX12" s="31">
        <v>5.3881199999999998</v>
      </c>
      <c r="CY12" s="31">
        <v>5.5769299999999999</v>
      </c>
      <c r="CZ12" s="31">
        <v>5.2137700000000002</v>
      </c>
      <c r="DA12" s="31">
        <v>5.41892</v>
      </c>
      <c r="DB12" s="31">
        <v>5.5434400000000004</v>
      </c>
      <c r="DC12" s="31">
        <v>5.5742399999999996</v>
      </c>
      <c r="DD12" s="31">
        <v>4.3466399999999998</v>
      </c>
      <c r="DE12" s="31">
        <v>4.3606600000000002</v>
      </c>
      <c r="DF12" s="31">
        <v>4.3746999999999998</v>
      </c>
      <c r="DG12" s="31">
        <v>4.6682899999999998</v>
      </c>
      <c r="DH12" s="31">
        <v>5.5402300000000002</v>
      </c>
      <c r="DI12" s="31">
        <v>5.7049300000000001</v>
      </c>
      <c r="DJ12" s="31">
        <v>5.6729599999999998</v>
      </c>
      <c r="DK12" s="31">
        <v>4.5179799999999997</v>
      </c>
      <c r="DL12" s="31">
        <v>4.07836</v>
      </c>
      <c r="DM12" s="31">
        <v>5.5228999999999999</v>
      </c>
      <c r="DN12" s="31">
        <v>5.6963299999999997</v>
      </c>
      <c r="DO12" s="31">
        <v>5.67936</v>
      </c>
      <c r="DP12" s="31">
        <v>5.8504399999999999</v>
      </c>
      <c r="DQ12" s="31">
        <v>6.1740199999999996</v>
      </c>
      <c r="DR12" s="31">
        <v>6.0639700000000003</v>
      </c>
      <c r="DS12" s="31">
        <v>6.1080699999999997</v>
      </c>
      <c r="DT12" s="31">
        <v>4.04495</v>
      </c>
      <c r="DU12" s="31">
        <v>4.0725300000000004</v>
      </c>
      <c r="DV12" s="31">
        <v>3.7945700000000002</v>
      </c>
      <c r="DW12" s="31">
        <v>3.8659300000000001</v>
      </c>
      <c r="DX12" s="31">
        <v>4.5301799999999997</v>
      </c>
      <c r="DY12" s="31">
        <v>4.0323599999999997</v>
      </c>
      <c r="DZ12" s="31">
        <v>4.1169000000000002</v>
      </c>
      <c r="EA12" s="31">
        <v>4.0669500000000003</v>
      </c>
      <c r="EB12" s="31">
        <v>3.92523</v>
      </c>
      <c r="EC12" s="31">
        <v>3.8984100000000002</v>
      </c>
      <c r="ED12" s="31">
        <v>3.7600799999999999</v>
      </c>
      <c r="EE12" s="31">
        <v>4.0724200000000002</v>
      </c>
      <c r="EF12" s="31">
        <v>4.0583</v>
      </c>
      <c r="EG12" s="31">
        <v>3.9759500000000001</v>
      </c>
      <c r="EH12" s="31">
        <v>3.9797099999999999</v>
      </c>
      <c r="EI12" s="31">
        <v>4.0146600000000001</v>
      </c>
      <c r="EJ12" s="31">
        <v>3.9888599999999999</v>
      </c>
      <c r="EK12" s="31">
        <v>3.99647</v>
      </c>
      <c r="EL12" s="31">
        <v>4.2266599999999999</v>
      </c>
      <c r="EM12" s="31">
        <v>3.9616600000000002</v>
      </c>
      <c r="EN12" s="31">
        <v>3.6007699999999998</v>
      </c>
      <c r="EO12" s="31">
        <v>4.0707599999999999</v>
      </c>
      <c r="EP12" s="31">
        <v>4.0884099999999997</v>
      </c>
      <c r="EQ12" s="31">
        <v>4.0379899999999997</v>
      </c>
      <c r="ER12" s="31">
        <v>4.0786499999999997</v>
      </c>
      <c r="ES12" s="31">
        <v>4.1803999999999997</v>
      </c>
      <c r="ET12" s="31">
        <v>4.1288</v>
      </c>
      <c r="EU12" s="31">
        <v>4.0301999999999998</v>
      </c>
      <c r="EV12" s="31">
        <v>4.4021800000000004</v>
      </c>
      <c r="EW12" s="31">
        <v>4.22783</v>
      </c>
      <c r="EX12" s="31">
        <v>4.1974499999999999</v>
      </c>
      <c r="EY12" s="31">
        <v>3.59246</v>
      </c>
      <c r="EZ12" s="31">
        <v>4.1748200000000004</v>
      </c>
      <c r="FA12" s="31">
        <v>4.2529899999999996</v>
      </c>
      <c r="FB12" s="31">
        <v>3.8949400000000001</v>
      </c>
      <c r="FC12" s="31">
        <v>4.0384500000000001</v>
      </c>
      <c r="FD12" s="31">
        <v>4.0420699999999998</v>
      </c>
      <c r="FE12" s="31">
        <v>4.1034100000000002</v>
      </c>
      <c r="FF12" s="31">
        <v>4.2423999999999999</v>
      </c>
      <c r="FG12" s="31">
        <v>4.3021099999999999</v>
      </c>
      <c r="FH12" s="31">
        <v>4.08528</v>
      </c>
      <c r="FI12" s="31">
        <v>4.1177900000000003</v>
      </c>
      <c r="FJ12" s="31">
        <v>4.0787199999999997</v>
      </c>
      <c r="FK12" s="31">
        <v>4.02278</v>
      </c>
      <c r="FL12" s="31">
        <v>4.1935900000000004</v>
      </c>
      <c r="FM12" s="31">
        <v>4.0552599999999996</v>
      </c>
      <c r="FN12" s="31">
        <v>4.0398199999999997</v>
      </c>
      <c r="FO12" s="31">
        <v>4.2901600000000002</v>
      </c>
      <c r="FP12" s="31">
        <v>4.2712399999999997</v>
      </c>
      <c r="FQ12" s="31">
        <v>4.0364599999999999</v>
      </c>
      <c r="FR12" s="31">
        <v>4.2249800000000004</v>
      </c>
      <c r="FS12" s="31">
        <v>4.0407000000000002</v>
      </c>
      <c r="FT12" s="31">
        <v>4.0124500000000003</v>
      </c>
      <c r="FU12" s="31">
        <v>4.3848099999999999</v>
      </c>
      <c r="FV12" s="31">
        <v>4.4467999999999996</v>
      </c>
      <c r="FW12" s="31">
        <v>3.9150999999999998</v>
      </c>
      <c r="FX12" s="31">
        <v>4.0559000000000003</v>
      </c>
      <c r="FY12" s="31">
        <v>4.1061100000000001</v>
      </c>
      <c r="FZ12" s="31">
        <v>4.0499900000000002</v>
      </c>
      <c r="GA12" s="31">
        <v>4.2019000000000002</v>
      </c>
      <c r="GB12" s="31">
        <v>4.3454699999999997</v>
      </c>
      <c r="GC12" s="31">
        <v>4.0476799999999997</v>
      </c>
      <c r="GD12" s="31">
        <v>3.9588999999999999</v>
      </c>
      <c r="GE12" s="31">
        <v>4.1608900000000002</v>
      </c>
      <c r="GF12" s="31">
        <v>3.9033600000000002</v>
      </c>
      <c r="GG12" s="31">
        <v>4.0417899999999998</v>
      </c>
      <c r="GH12" s="31">
        <v>4.3697499999999998</v>
      </c>
      <c r="GI12" s="31">
        <v>4.3250900000000003</v>
      </c>
      <c r="GJ12" s="31">
        <v>3.9455200000000001</v>
      </c>
      <c r="GK12" s="31">
        <v>5.6555499999999999</v>
      </c>
      <c r="GL12" s="31">
        <v>5.5981199999999998</v>
      </c>
      <c r="GM12" s="31">
        <v>4.91737</v>
      </c>
      <c r="GN12" s="31">
        <v>5.5311599999999999</v>
      </c>
      <c r="GO12" s="31">
        <v>5.4337400000000002</v>
      </c>
      <c r="GP12" s="31">
        <v>6.0207300000000004</v>
      </c>
      <c r="GQ12" s="31">
        <v>5.5686200000000001</v>
      </c>
      <c r="GR12" s="31">
        <v>5.5328900000000001</v>
      </c>
      <c r="GS12" s="31">
        <v>5.6315499999999998</v>
      </c>
      <c r="GT12" s="31">
        <v>5.9540499999999996</v>
      </c>
      <c r="GU12" s="31">
        <v>5.4161799999999998</v>
      </c>
      <c r="GV12" s="31">
        <v>5.60717</v>
      </c>
      <c r="GW12" s="31">
        <v>5.7938299999999998</v>
      </c>
      <c r="GX12" s="31">
        <v>5.5726800000000001</v>
      </c>
      <c r="GY12" s="31">
        <v>5.6208400000000003</v>
      </c>
      <c r="GZ12" s="31">
        <v>5.6026100000000003</v>
      </c>
      <c r="HA12" s="31">
        <v>5.7010399999999999</v>
      </c>
      <c r="HB12" s="31">
        <v>5.4605800000000002</v>
      </c>
      <c r="HC12" s="31">
        <v>5.7120300000000004</v>
      </c>
      <c r="HD12" s="31">
        <v>5.8766800000000003</v>
      </c>
      <c r="HE12" s="31">
        <v>5.68973</v>
      </c>
      <c r="HF12" s="31">
        <v>5.2126700000000001</v>
      </c>
      <c r="HG12" s="31">
        <v>5.8804299999999996</v>
      </c>
      <c r="HH12" s="31">
        <v>5.6164100000000001</v>
      </c>
      <c r="HI12" s="31">
        <v>5.7424999999999997</v>
      </c>
      <c r="HJ12" s="31">
        <v>5.8122699999999998</v>
      </c>
      <c r="HK12" s="31">
        <v>5.6067799999999997</v>
      </c>
      <c r="HL12" s="31">
        <v>5.59877</v>
      </c>
      <c r="HM12" s="31">
        <v>5.97668</v>
      </c>
      <c r="HN12" s="31">
        <v>5.7969400000000002</v>
      </c>
      <c r="HO12" s="31">
        <v>5.4658899999999999</v>
      </c>
      <c r="HP12" s="31">
        <v>5.6241500000000002</v>
      </c>
      <c r="HQ12" s="31">
        <v>5.6782899999999996</v>
      </c>
      <c r="HR12" s="31">
        <v>5.4862299999999999</v>
      </c>
      <c r="HS12" s="31">
        <v>5.6152800000000003</v>
      </c>
      <c r="HT12" s="31">
        <v>5.7621399999999996</v>
      </c>
      <c r="HU12" s="31">
        <v>5.4710299999999998</v>
      </c>
      <c r="HV12" s="31">
        <v>5.9929500000000004</v>
      </c>
      <c r="HW12" s="31">
        <v>5.7968400000000004</v>
      </c>
      <c r="HX12" s="31">
        <v>3.63646</v>
      </c>
      <c r="HY12" s="31">
        <v>3.9573900000000002</v>
      </c>
      <c r="HZ12" s="31">
        <v>3.5520399999999999</v>
      </c>
      <c r="IA12" s="31">
        <v>3.9862700000000002</v>
      </c>
      <c r="IB12" s="31">
        <v>3.62351</v>
      </c>
      <c r="IC12" s="31">
        <v>3.9738099999999998</v>
      </c>
      <c r="ID12" s="31">
        <v>3.51172</v>
      </c>
      <c r="IE12" s="31">
        <v>3.1299299999999999</v>
      </c>
      <c r="IF12" s="31">
        <v>3.5945499999999999</v>
      </c>
      <c r="IG12" s="31">
        <v>3.5739200000000002</v>
      </c>
      <c r="IH12" s="31">
        <v>3.1434500000000001</v>
      </c>
      <c r="II12" s="31">
        <v>3.4969199999999998</v>
      </c>
      <c r="IJ12" s="31">
        <v>3.5859700000000001</v>
      </c>
      <c r="IK12" s="31">
        <v>2.6442899999999998</v>
      </c>
      <c r="IL12" s="31">
        <v>3.3408600000000002</v>
      </c>
      <c r="IM12" s="31">
        <v>3.4107400000000001</v>
      </c>
      <c r="IN12" s="31">
        <v>3.02413</v>
      </c>
      <c r="IO12" s="31">
        <v>4.2668499999999998</v>
      </c>
      <c r="IP12" s="31">
        <v>4.3161500000000004</v>
      </c>
      <c r="IQ12" s="31">
        <v>3.9456199999999999</v>
      </c>
      <c r="IS12" s="109"/>
      <c r="IT12" s="109"/>
    </row>
    <row r="13" spans="1:254" ht="16" x14ac:dyDescent="0.2">
      <c r="A13" s="18" t="s">
        <v>718</v>
      </c>
      <c r="B13" s="31">
        <v>13.375400000000001</v>
      </c>
      <c r="C13" s="31">
        <v>13.4817</v>
      </c>
      <c r="D13" s="31">
        <v>13.156700000000001</v>
      </c>
      <c r="E13" s="31">
        <v>13.1082</v>
      </c>
      <c r="F13" s="31">
        <v>13.268000000000001</v>
      </c>
      <c r="G13" s="31">
        <v>13.265000000000001</v>
      </c>
      <c r="H13" s="31">
        <v>13.308999999999999</v>
      </c>
      <c r="I13" s="31">
        <v>13.443099999999999</v>
      </c>
      <c r="J13" s="31">
        <v>13.216900000000001</v>
      </c>
      <c r="K13" s="31">
        <v>13.192600000000001</v>
      </c>
      <c r="L13" s="31">
        <v>13.1371</v>
      </c>
      <c r="M13" s="31">
        <v>13.021800000000001</v>
      </c>
      <c r="N13" s="31">
        <v>12.998900000000001</v>
      </c>
      <c r="O13" s="31">
        <v>12.9559</v>
      </c>
      <c r="P13" s="31">
        <v>14.672499999999999</v>
      </c>
      <c r="Q13" s="31">
        <v>14.7013</v>
      </c>
      <c r="R13" s="31">
        <v>14.7887</v>
      </c>
      <c r="S13" s="31">
        <v>14.4392</v>
      </c>
      <c r="T13" s="31">
        <v>14.2804</v>
      </c>
      <c r="U13" s="31">
        <v>14.3771</v>
      </c>
      <c r="V13" s="31">
        <v>14.589600000000001</v>
      </c>
      <c r="W13" s="31">
        <v>14.3522</v>
      </c>
      <c r="X13" s="31">
        <v>14.2082</v>
      </c>
      <c r="Y13" s="31">
        <v>14.2584</v>
      </c>
      <c r="Z13" s="31">
        <v>14.2021</v>
      </c>
      <c r="AA13" s="31">
        <v>14.3605</v>
      </c>
      <c r="AB13" s="31">
        <v>14.277200000000001</v>
      </c>
      <c r="AC13" s="31">
        <v>14.2165</v>
      </c>
      <c r="AD13" s="31">
        <v>14.4147</v>
      </c>
      <c r="AE13" s="31">
        <v>13.9716</v>
      </c>
      <c r="AF13" s="31">
        <v>13.9794</v>
      </c>
      <c r="AG13" s="31">
        <v>15.126200000000001</v>
      </c>
      <c r="AH13" s="31">
        <v>14.946400000000001</v>
      </c>
      <c r="AI13" s="31">
        <v>14.9788</v>
      </c>
      <c r="AJ13" s="31">
        <v>13.872299999999999</v>
      </c>
      <c r="AK13" s="31">
        <v>13.901199999999999</v>
      </c>
      <c r="AL13" s="31">
        <v>13.925000000000001</v>
      </c>
      <c r="AM13" s="31">
        <v>15.114699999999999</v>
      </c>
      <c r="AN13" s="31">
        <v>15.291399999999999</v>
      </c>
      <c r="AO13" s="31">
        <v>15.446999999999999</v>
      </c>
      <c r="AP13" s="31">
        <v>13.9353</v>
      </c>
      <c r="AQ13" s="31">
        <v>13.736800000000001</v>
      </c>
      <c r="AR13" s="31">
        <v>13.844099999999999</v>
      </c>
      <c r="AS13" s="31">
        <v>14.181800000000001</v>
      </c>
      <c r="AT13" s="31">
        <v>14.2865</v>
      </c>
      <c r="AU13" s="31">
        <v>13.9719</v>
      </c>
      <c r="AV13" s="31">
        <v>15.364800000000001</v>
      </c>
      <c r="AW13" s="31">
        <v>15.428800000000001</v>
      </c>
      <c r="AX13" s="31">
        <v>15.202299999999999</v>
      </c>
      <c r="AY13" s="31">
        <v>14.1591</v>
      </c>
      <c r="AZ13" s="31">
        <v>14.295</v>
      </c>
      <c r="BA13" s="31">
        <v>14.143000000000001</v>
      </c>
      <c r="BB13" s="31">
        <v>14.2803</v>
      </c>
      <c r="BC13" s="31">
        <v>13.394600000000001</v>
      </c>
      <c r="BD13" s="31">
        <v>15.230499999999999</v>
      </c>
      <c r="BE13" s="31">
        <v>15.1562</v>
      </c>
      <c r="BF13" s="31">
        <v>14.9649</v>
      </c>
      <c r="BG13" s="31">
        <v>14.0839</v>
      </c>
      <c r="BH13" s="31">
        <v>14.119</v>
      </c>
      <c r="BI13" s="31">
        <v>14.0975</v>
      </c>
      <c r="BJ13" s="31">
        <v>14.4078</v>
      </c>
      <c r="BK13" s="31">
        <v>14.4495</v>
      </c>
      <c r="BL13" s="31">
        <v>13.9513</v>
      </c>
      <c r="BM13" s="31">
        <v>15.469099999999999</v>
      </c>
      <c r="BN13" s="31">
        <v>15.7631</v>
      </c>
      <c r="BO13" s="31">
        <v>15.202199999999999</v>
      </c>
      <c r="BP13" s="31">
        <v>14.4741</v>
      </c>
      <c r="BQ13" s="31">
        <v>14.748200000000001</v>
      </c>
      <c r="BR13" s="31">
        <v>14.635400000000001</v>
      </c>
      <c r="BS13" s="31">
        <v>15.715</v>
      </c>
      <c r="BT13" s="31">
        <v>15.3353</v>
      </c>
      <c r="BU13" s="31">
        <v>15.637</v>
      </c>
      <c r="BV13" s="31">
        <v>14.4856</v>
      </c>
      <c r="BW13" s="31">
        <v>14.4536</v>
      </c>
      <c r="BX13" s="31">
        <v>14.2624</v>
      </c>
      <c r="BY13" s="31">
        <v>14.207100000000001</v>
      </c>
      <c r="BZ13" s="31">
        <v>14.712199999999999</v>
      </c>
      <c r="CA13" s="31">
        <v>14.370799999999999</v>
      </c>
      <c r="CB13" s="31">
        <v>13.5733</v>
      </c>
      <c r="CC13" s="31">
        <v>13.226100000000001</v>
      </c>
      <c r="CD13" s="31">
        <v>13.2362</v>
      </c>
      <c r="CE13" s="31">
        <v>13.43</v>
      </c>
      <c r="CF13" s="31">
        <v>13.360200000000001</v>
      </c>
      <c r="CG13" s="31">
        <v>13.292999999999999</v>
      </c>
      <c r="CH13" s="31">
        <v>13.475300000000001</v>
      </c>
      <c r="CI13" s="31">
        <v>13.412699999999999</v>
      </c>
      <c r="CJ13" s="31">
        <v>13.4542</v>
      </c>
      <c r="CK13" s="31">
        <v>13.873200000000001</v>
      </c>
      <c r="CL13" s="31">
        <v>13.8637</v>
      </c>
      <c r="CM13" s="31">
        <v>13.686299999999999</v>
      </c>
      <c r="CN13" s="31">
        <v>13.7783</v>
      </c>
      <c r="CO13" s="31">
        <v>13.825200000000001</v>
      </c>
      <c r="CP13" s="31">
        <v>13.792899999999999</v>
      </c>
      <c r="CQ13" s="31">
        <v>13.733599999999999</v>
      </c>
      <c r="CR13" s="31">
        <v>13.4901</v>
      </c>
      <c r="CS13" s="31">
        <v>13.288500000000001</v>
      </c>
      <c r="CT13" s="31">
        <v>13.5223</v>
      </c>
      <c r="CU13" s="31">
        <v>14.2422</v>
      </c>
      <c r="CV13" s="31">
        <v>14.214399999999999</v>
      </c>
      <c r="CW13" s="31">
        <v>14.2782</v>
      </c>
      <c r="CX13" s="31">
        <v>12.9679</v>
      </c>
      <c r="CY13" s="31">
        <v>13.670299999999999</v>
      </c>
      <c r="CZ13" s="31">
        <v>13.4216</v>
      </c>
      <c r="DA13" s="31">
        <v>13.5806</v>
      </c>
      <c r="DB13" s="31">
        <v>13.6934</v>
      </c>
      <c r="DC13" s="31">
        <v>13.5433</v>
      </c>
      <c r="DD13" s="31">
        <v>13.1981</v>
      </c>
      <c r="DE13" s="31">
        <v>13.3233</v>
      </c>
      <c r="DF13" s="31">
        <v>13.279500000000001</v>
      </c>
      <c r="DG13" s="31">
        <v>13.052899999999999</v>
      </c>
      <c r="DH13" s="31">
        <v>13.179</v>
      </c>
      <c r="DI13" s="31">
        <v>13.744199999999999</v>
      </c>
      <c r="DJ13" s="31">
        <v>13.417299999999999</v>
      </c>
      <c r="DK13" s="31">
        <v>13.2636</v>
      </c>
      <c r="DL13" s="31">
        <v>13.594099999999999</v>
      </c>
      <c r="DM13" s="31">
        <v>13.731299999999999</v>
      </c>
      <c r="DN13" s="31">
        <v>13.717499999999999</v>
      </c>
      <c r="DO13" s="31">
        <v>13.0959</v>
      </c>
      <c r="DP13" s="31">
        <v>13.2828</v>
      </c>
      <c r="DQ13" s="31">
        <v>13.829700000000001</v>
      </c>
      <c r="DR13" s="31">
        <v>13.807399999999999</v>
      </c>
      <c r="DS13" s="31">
        <v>14.240399999999999</v>
      </c>
      <c r="DT13" s="31">
        <v>14.397500000000001</v>
      </c>
      <c r="DU13" s="31">
        <v>14.5975</v>
      </c>
      <c r="DV13" s="31">
        <v>14.881500000000001</v>
      </c>
      <c r="DW13" s="31">
        <v>14.7013</v>
      </c>
      <c r="DX13" s="31">
        <v>14.1031</v>
      </c>
      <c r="DY13" s="31">
        <v>14.518700000000001</v>
      </c>
      <c r="DZ13" s="31">
        <v>14.389200000000001</v>
      </c>
      <c r="EA13" s="31">
        <v>14.600099999999999</v>
      </c>
      <c r="EB13" s="31">
        <v>14.3504</v>
      </c>
      <c r="EC13" s="31">
        <v>15.0496</v>
      </c>
      <c r="ED13" s="31">
        <v>14.8264</v>
      </c>
      <c r="EE13" s="31">
        <v>14.537699999999999</v>
      </c>
      <c r="EF13" s="31">
        <v>14.5952</v>
      </c>
      <c r="EG13" s="31">
        <v>14.623100000000001</v>
      </c>
      <c r="EH13" s="31">
        <v>14.6455</v>
      </c>
      <c r="EI13" s="31">
        <v>14.0062</v>
      </c>
      <c r="EJ13" s="31">
        <v>13.8896</v>
      </c>
      <c r="EK13" s="31">
        <v>13.9907</v>
      </c>
      <c r="EL13" s="31">
        <v>13.9758</v>
      </c>
      <c r="EM13" s="31">
        <v>14.1609</v>
      </c>
      <c r="EN13" s="31">
        <v>14.2182</v>
      </c>
      <c r="EO13" s="31">
        <v>14.1564</v>
      </c>
      <c r="EP13" s="31">
        <v>13.9221</v>
      </c>
      <c r="EQ13" s="31">
        <v>14.782400000000001</v>
      </c>
      <c r="ER13" s="31">
        <v>14.222099999999999</v>
      </c>
      <c r="ES13" s="31">
        <v>14.452199999999999</v>
      </c>
      <c r="ET13" s="31">
        <v>14.4367</v>
      </c>
      <c r="EU13" s="31">
        <v>14.412800000000001</v>
      </c>
      <c r="EV13" s="31">
        <v>14.327199999999999</v>
      </c>
      <c r="EW13" s="31">
        <v>14.3414</v>
      </c>
      <c r="EX13" s="31">
        <v>14.309699999999999</v>
      </c>
      <c r="EY13" s="31">
        <v>14.5671</v>
      </c>
      <c r="EZ13" s="31">
        <v>14.295500000000001</v>
      </c>
      <c r="FA13" s="31">
        <v>14.4735</v>
      </c>
      <c r="FB13" s="31">
        <v>14.522600000000001</v>
      </c>
      <c r="FC13" s="31">
        <v>14.7539</v>
      </c>
      <c r="FD13" s="31">
        <v>14.289300000000001</v>
      </c>
      <c r="FE13" s="31">
        <v>14.402100000000001</v>
      </c>
      <c r="FF13" s="31">
        <v>14.5006</v>
      </c>
      <c r="FG13" s="31">
        <v>14.366300000000001</v>
      </c>
      <c r="FH13" s="31">
        <v>14.5</v>
      </c>
      <c r="FI13" s="31">
        <v>14.7628</v>
      </c>
      <c r="FJ13" s="31">
        <v>14.854799999999999</v>
      </c>
      <c r="FK13" s="31">
        <v>14.8124</v>
      </c>
      <c r="FL13" s="31">
        <v>14.672599999999999</v>
      </c>
      <c r="FM13" s="31">
        <v>14.6313</v>
      </c>
      <c r="FN13" s="31">
        <v>14.6661</v>
      </c>
      <c r="FO13" s="31">
        <v>14.625</v>
      </c>
      <c r="FP13" s="31">
        <v>14.688800000000001</v>
      </c>
      <c r="FQ13" s="31">
        <v>14.7959</v>
      </c>
      <c r="FR13" s="31">
        <v>14.469900000000001</v>
      </c>
      <c r="FS13" s="31">
        <v>14.9817</v>
      </c>
      <c r="FT13" s="31">
        <v>14.914</v>
      </c>
      <c r="FU13" s="31">
        <v>14.544499999999999</v>
      </c>
      <c r="FV13" s="31">
        <v>14.675700000000001</v>
      </c>
      <c r="FW13" s="31">
        <v>14.760899999999999</v>
      </c>
      <c r="FX13" s="31">
        <v>14.895899999999999</v>
      </c>
      <c r="FY13" s="31">
        <v>14.277100000000001</v>
      </c>
      <c r="FZ13" s="31">
        <v>14.4391</v>
      </c>
      <c r="GA13" s="31">
        <v>14.508699999999999</v>
      </c>
      <c r="GB13" s="31">
        <v>14.4618</v>
      </c>
      <c r="GC13" s="31">
        <v>14.3278</v>
      </c>
      <c r="GD13" s="31">
        <v>14.696300000000001</v>
      </c>
      <c r="GE13" s="31">
        <v>14.471299999999999</v>
      </c>
      <c r="GF13" s="31">
        <v>14.802199999999999</v>
      </c>
      <c r="GG13" s="31">
        <v>14.614100000000001</v>
      </c>
      <c r="GH13" s="31">
        <v>14.5661</v>
      </c>
      <c r="GI13" s="31">
        <v>14.5542</v>
      </c>
      <c r="GJ13" s="31">
        <v>14.7348</v>
      </c>
      <c r="GK13" s="31">
        <v>13.4476</v>
      </c>
      <c r="GL13" s="31">
        <v>13.686500000000001</v>
      </c>
      <c r="GM13" s="31">
        <v>12.1022</v>
      </c>
      <c r="GN13" s="31">
        <v>13.119199999999999</v>
      </c>
      <c r="GO13" s="31">
        <v>13.8649</v>
      </c>
      <c r="GP13" s="31">
        <v>13.172599999999999</v>
      </c>
      <c r="GQ13" s="31">
        <v>14.2035</v>
      </c>
      <c r="GR13" s="31">
        <v>13.892099999999999</v>
      </c>
      <c r="GS13" s="31">
        <v>13.7811</v>
      </c>
      <c r="GT13" s="31">
        <v>13.640599999999999</v>
      </c>
      <c r="GU13" s="31">
        <v>13.9626</v>
      </c>
      <c r="GV13" s="31">
        <v>13.772500000000001</v>
      </c>
      <c r="GW13" s="31">
        <v>13.843999999999999</v>
      </c>
      <c r="GX13" s="31">
        <v>13.5159</v>
      </c>
      <c r="GY13" s="31">
        <v>13.5204</v>
      </c>
      <c r="GZ13" s="31">
        <v>13.530200000000001</v>
      </c>
      <c r="HA13" s="31">
        <v>14.175599999999999</v>
      </c>
      <c r="HB13" s="31">
        <v>14.0436</v>
      </c>
      <c r="HC13" s="31">
        <v>13.947900000000001</v>
      </c>
      <c r="HD13" s="31">
        <v>13.8794</v>
      </c>
      <c r="HE13" s="31">
        <v>13.974500000000001</v>
      </c>
      <c r="HF13" s="31">
        <v>14.176</v>
      </c>
      <c r="HG13" s="31">
        <v>13.788500000000001</v>
      </c>
      <c r="HH13" s="31">
        <v>13.396699999999999</v>
      </c>
      <c r="HI13" s="31">
        <v>13.762700000000001</v>
      </c>
      <c r="HJ13" s="31">
        <v>13.2509</v>
      </c>
      <c r="HK13" s="31">
        <v>13.701599999999999</v>
      </c>
      <c r="HL13" s="31">
        <v>13.6517</v>
      </c>
      <c r="HM13" s="31">
        <v>13.2432</v>
      </c>
      <c r="HN13" s="31">
        <v>13.019600000000001</v>
      </c>
      <c r="HO13" s="31">
        <v>14.144399999999999</v>
      </c>
      <c r="HP13" s="31">
        <v>13.922700000000001</v>
      </c>
      <c r="HQ13" s="31">
        <v>14.1503</v>
      </c>
      <c r="HR13" s="31">
        <v>13.492800000000001</v>
      </c>
      <c r="HS13" s="31">
        <v>13.824199999999999</v>
      </c>
      <c r="HT13" s="31">
        <v>13.7881</v>
      </c>
      <c r="HU13" s="31">
        <v>13.050800000000001</v>
      </c>
      <c r="HV13" s="31">
        <v>14.038500000000001</v>
      </c>
      <c r="HW13" s="31">
        <v>13.7074</v>
      </c>
      <c r="HX13" s="31">
        <v>14.011799999999999</v>
      </c>
      <c r="HY13" s="31">
        <v>14.013</v>
      </c>
      <c r="HZ13" s="31">
        <v>13.9559</v>
      </c>
      <c r="IA13" s="31">
        <v>13.950100000000001</v>
      </c>
      <c r="IB13" s="31">
        <v>13.843299999999999</v>
      </c>
      <c r="IC13" s="31">
        <v>13.9085</v>
      </c>
      <c r="ID13" s="31">
        <v>14.052</v>
      </c>
      <c r="IE13" s="31">
        <v>13.851699999999999</v>
      </c>
      <c r="IF13" s="31">
        <v>13.7942</v>
      </c>
      <c r="IG13" s="31">
        <v>13.7805</v>
      </c>
      <c r="IH13" s="31">
        <v>13.958500000000001</v>
      </c>
      <c r="II13" s="31">
        <v>13.787800000000001</v>
      </c>
      <c r="IJ13" s="31">
        <v>13.9557</v>
      </c>
      <c r="IK13" s="31">
        <v>14.171099999999999</v>
      </c>
      <c r="IL13" s="31">
        <v>14.087400000000001</v>
      </c>
      <c r="IM13" s="31">
        <v>13.9482</v>
      </c>
      <c r="IN13" s="31">
        <v>14.0458</v>
      </c>
      <c r="IO13" s="31">
        <v>13.91</v>
      </c>
      <c r="IP13" s="31">
        <v>13.825699999999999</v>
      </c>
      <c r="IQ13" s="31">
        <v>13.8018</v>
      </c>
      <c r="IS13" s="109"/>
      <c r="IT13" s="109"/>
    </row>
    <row r="14" spans="1:254" x14ac:dyDescent="0.15">
      <c r="A14" s="18" t="s">
        <v>343</v>
      </c>
      <c r="B14" s="31">
        <v>20.441600000000001</v>
      </c>
      <c r="C14" s="31">
        <v>20.488800000000001</v>
      </c>
      <c r="D14" s="31">
        <v>20.846399999999999</v>
      </c>
      <c r="E14" s="31">
        <v>20.267900000000001</v>
      </c>
      <c r="F14" s="31">
        <v>20.177199999999999</v>
      </c>
      <c r="G14" s="31">
        <v>20.217700000000001</v>
      </c>
      <c r="H14" s="31">
        <v>20.5641</v>
      </c>
      <c r="I14" s="31">
        <v>20.2715</v>
      </c>
      <c r="J14" s="31">
        <v>20.0547</v>
      </c>
      <c r="K14" s="31">
        <v>19.886500000000002</v>
      </c>
      <c r="L14" s="31">
        <v>19.967500000000001</v>
      </c>
      <c r="M14" s="31">
        <v>19.922499999999999</v>
      </c>
      <c r="N14" s="31">
        <v>19.911799999999999</v>
      </c>
      <c r="O14" s="31">
        <v>20.51</v>
      </c>
      <c r="P14" s="31">
        <v>19.903700000000001</v>
      </c>
      <c r="Q14" s="31">
        <v>18.738800000000001</v>
      </c>
      <c r="R14" s="31">
        <v>17.182700000000001</v>
      </c>
      <c r="S14" s="31">
        <v>19.475999999999999</v>
      </c>
      <c r="T14" s="31">
        <v>19.644500000000001</v>
      </c>
      <c r="U14" s="31">
        <v>19.4346</v>
      </c>
      <c r="V14" s="31">
        <v>20.3416</v>
      </c>
      <c r="W14" s="31">
        <v>19.988099999999999</v>
      </c>
      <c r="X14" s="31">
        <v>19.296800000000001</v>
      </c>
      <c r="Y14" s="31">
        <v>20.0944</v>
      </c>
      <c r="Z14" s="31">
        <v>20.087599999999998</v>
      </c>
      <c r="AA14" s="31">
        <v>20.248699999999999</v>
      </c>
      <c r="AB14" s="31">
        <v>19.780100000000001</v>
      </c>
      <c r="AC14" s="31">
        <v>19.904900000000001</v>
      </c>
      <c r="AD14" s="31">
        <v>19.915700000000001</v>
      </c>
      <c r="AE14" s="31">
        <v>18.217700000000001</v>
      </c>
      <c r="AF14" s="31">
        <v>18.1966</v>
      </c>
      <c r="AG14" s="31">
        <v>14.447900000000001</v>
      </c>
      <c r="AH14" s="31">
        <v>15.069100000000001</v>
      </c>
      <c r="AI14" s="31">
        <v>14.954800000000001</v>
      </c>
      <c r="AJ14" s="31">
        <v>18.461099999999998</v>
      </c>
      <c r="AK14" s="31">
        <v>18.368600000000001</v>
      </c>
      <c r="AL14" s="31">
        <v>18.348400000000002</v>
      </c>
      <c r="AM14" s="31">
        <v>14.718400000000001</v>
      </c>
      <c r="AN14" s="31">
        <v>14.548</v>
      </c>
      <c r="AO14" s="31">
        <v>14.3719</v>
      </c>
      <c r="AP14" s="31">
        <v>18.687899999999999</v>
      </c>
      <c r="AQ14" s="31">
        <v>18.659300000000002</v>
      </c>
      <c r="AR14" s="31">
        <v>18.369</v>
      </c>
      <c r="AS14" s="31">
        <v>18.2517</v>
      </c>
      <c r="AT14" s="31">
        <v>18.3322</v>
      </c>
      <c r="AU14" s="31">
        <v>18.459</v>
      </c>
      <c r="AV14" s="31">
        <v>15.1526</v>
      </c>
      <c r="AW14" s="31">
        <v>15.149900000000001</v>
      </c>
      <c r="AX14" s="31">
        <v>14.9937</v>
      </c>
      <c r="AY14" s="31">
        <v>18.1799</v>
      </c>
      <c r="AZ14" s="31">
        <v>18.555199999999999</v>
      </c>
      <c r="BA14" s="31">
        <v>18.4481</v>
      </c>
      <c r="BB14" s="31">
        <v>17.377500000000001</v>
      </c>
      <c r="BC14" s="31">
        <v>17.414100000000001</v>
      </c>
      <c r="BD14" s="31">
        <v>14.954800000000001</v>
      </c>
      <c r="BE14" s="31">
        <v>14.7468</v>
      </c>
      <c r="BF14" s="31">
        <v>15.0365</v>
      </c>
      <c r="BG14" s="31">
        <v>18.776499999999999</v>
      </c>
      <c r="BH14" s="31">
        <v>19.0701</v>
      </c>
      <c r="BI14" s="31">
        <v>18.645700000000001</v>
      </c>
      <c r="BJ14" s="31">
        <v>18.646699999999999</v>
      </c>
      <c r="BK14" s="31">
        <v>18.7028</v>
      </c>
      <c r="BL14" s="31">
        <v>18.542999999999999</v>
      </c>
      <c r="BM14" s="31">
        <v>15.0006</v>
      </c>
      <c r="BN14" s="31">
        <v>14.879300000000001</v>
      </c>
      <c r="BO14" s="31">
        <v>15.5212</v>
      </c>
      <c r="BP14" s="31">
        <v>18.534300000000002</v>
      </c>
      <c r="BQ14" s="31">
        <v>18.793800000000001</v>
      </c>
      <c r="BR14" s="31">
        <v>18.961500000000001</v>
      </c>
      <c r="BS14" s="31">
        <v>15.1434</v>
      </c>
      <c r="BT14" s="31">
        <v>15.2646</v>
      </c>
      <c r="BU14" s="31">
        <v>15.1441</v>
      </c>
      <c r="BV14" s="31">
        <v>19.347899999999999</v>
      </c>
      <c r="BW14" s="31">
        <v>19.181000000000001</v>
      </c>
      <c r="BX14" s="31">
        <v>18.9054</v>
      </c>
      <c r="BY14" s="31">
        <v>22.147400000000001</v>
      </c>
      <c r="BZ14" s="31">
        <v>22.400099999999998</v>
      </c>
      <c r="CA14" s="31">
        <v>22.389600000000002</v>
      </c>
      <c r="CB14" s="31">
        <v>31.201000000000001</v>
      </c>
      <c r="CC14" s="31">
        <v>31.4742</v>
      </c>
      <c r="CD14" s="31">
        <v>31.394100000000002</v>
      </c>
      <c r="CE14" s="31">
        <v>30.4467</v>
      </c>
      <c r="CF14" s="31">
        <v>30.382899999999999</v>
      </c>
      <c r="CG14" s="31">
        <v>30.0961</v>
      </c>
      <c r="CH14" s="31">
        <v>31.308299999999999</v>
      </c>
      <c r="CI14" s="31">
        <v>31.178699999999999</v>
      </c>
      <c r="CJ14" s="31">
        <v>31.190999999999999</v>
      </c>
      <c r="CK14" s="31">
        <v>24.632200000000001</v>
      </c>
      <c r="CL14" s="31">
        <v>24.7227</v>
      </c>
      <c r="CM14" s="31">
        <v>24.652799999999999</v>
      </c>
      <c r="CN14" s="31">
        <v>24.116499999999998</v>
      </c>
      <c r="CO14" s="31">
        <v>23.8996</v>
      </c>
      <c r="CP14" s="31">
        <v>24.933900000000001</v>
      </c>
      <c r="CQ14" s="31">
        <v>25.662400000000002</v>
      </c>
      <c r="CR14" s="31">
        <v>26.858499999999999</v>
      </c>
      <c r="CS14" s="31">
        <v>26.6767</v>
      </c>
      <c r="CT14" s="31">
        <v>27.001100000000001</v>
      </c>
      <c r="CU14" s="31">
        <v>23.692900000000002</v>
      </c>
      <c r="CV14" s="31">
        <v>23.587800000000001</v>
      </c>
      <c r="CW14" s="31">
        <v>23.518699999999999</v>
      </c>
      <c r="CX14" s="31">
        <v>29.444500000000001</v>
      </c>
      <c r="CY14" s="31">
        <v>26.0686</v>
      </c>
      <c r="CZ14" s="31">
        <v>25.297999999999998</v>
      </c>
      <c r="DA14" s="31">
        <v>25.2043</v>
      </c>
      <c r="DB14" s="31">
        <v>24.4665</v>
      </c>
      <c r="DC14" s="31">
        <v>24.845800000000001</v>
      </c>
      <c r="DD14" s="31">
        <v>28.783100000000001</v>
      </c>
      <c r="DE14" s="31">
        <v>29.057700000000001</v>
      </c>
      <c r="DF14" s="31">
        <v>29.213200000000001</v>
      </c>
      <c r="DG14" s="31">
        <v>28.286000000000001</v>
      </c>
      <c r="DH14" s="31">
        <v>24.887799999999999</v>
      </c>
      <c r="DI14" s="31">
        <v>23.886900000000001</v>
      </c>
      <c r="DJ14" s="31">
        <v>26.0733</v>
      </c>
      <c r="DK14" s="31">
        <v>28.777899999999999</v>
      </c>
      <c r="DL14" s="31">
        <v>27.792899999999999</v>
      </c>
      <c r="DM14" s="31">
        <v>23.371700000000001</v>
      </c>
      <c r="DN14" s="31">
        <v>23.587399999999999</v>
      </c>
      <c r="DO14" s="31">
        <v>23.896899999999999</v>
      </c>
      <c r="DP14" s="31">
        <v>22.6935</v>
      </c>
      <c r="DQ14" s="31">
        <v>22.586099999999998</v>
      </c>
      <c r="DR14" s="31">
        <v>22.548400000000001</v>
      </c>
      <c r="DS14" s="31">
        <v>23.2546</v>
      </c>
      <c r="DT14" s="31">
        <v>25.107500000000002</v>
      </c>
      <c r="DU14" s="31">
        <v>25.2456</v>
      </c>
      <c r="DV14" s="31">
        <v>25.440899999999999</v>
      </c>
      <c r="DW14" s="31">
        <v>25.383600000000001</v>
      </c>
      <c r="DX14" s="31">
        <v>25.3339</v>
      </c>
      <c r="DY14" s="31">
        <v>25.493400000000001</v>
      </c>
      <c r="DZ14" s="31">
        <v>25.169899999999998</v>
      </c>
      <c r="EA14" s="31">
        <v>25.3111</v>
      </c>
      <c r="EB14" s="31">
        <v>25.077300000000001</v>
      </c>
      <c r="EC14" s="31">
        <v>23.488299999999999</v>
      </c>
      <c r="ED14" s="31">
        <v>25.404199999999999</v>
      </c>
      <c r="EE14" s="31">
        <v>24.939800000000002</v>
      </c>
      <c r="EF14" s="31">
        <v>25.5486</v>
      </c>
      <c r="EG14" s="31">
        <v>25.658899999999999</v>
      </c>
      <c r="EH14" s="31">
        <v>25.491900000000001</v>
      </c>
      <c r="EI14" s="31">
        <v>24.836600000000001</v>
      </c>
      <c r="EJ14" s="31">
        <v>24.865600000000001</v>
      </c>
      <c r="EK14" s="31">
        <v>25.005500000000001</v>
      </c>
      <c r="EL14" s="31">
        <v>24.628699999999998</v>
      </c>
      <c r="EM14" s="31">
        <v>24.7713</v>
      </c>
      <c r="EN14" s="31">
        <v>24.692499999999999</v>
      </c>
      <c r="EO14" s="31">
        <v>24.554500000000001</v>
      </c>
      <c r="EP14" s="31">
        <v>24.833500000000001</v>
      </c>
      <c r="EQ14" s="31">
        <v>25.3355</v>
      </c>
      <c r="ER14" s="31">
        <v>25.162500000000001</v>
      </c>
      <c r="ES14" s="31">
        <v>25.582599999999999</v>
      </c>
      <c r="ET14" s="31">
        <v>25.165500000000002</v>
      </c>
      <c r="EU14" s="31">
        <v>25.023599999999998</v>
      </c>
      <c r="EV14" s="31">
        <v>25.001899999999999</v>
      </c>
      <c r="EW14" s="31">
        <v>24.7866</v>
      </c>
      <c r="EX14" s="31">
        <v>25.105699999999999</v>
      </c>
      <c r="EY14" s="31">
        <v>25.0535</v>
      </c>
      <c r="EZ14" s="31">
        <v>25.063800000000001</v>
      </c>
      <c r="FA14" s="31">
        <v>24.919699999999999</v>
      </c>
      <c r="FB14" s="31">
        <v>25.1494</v>
      </c>
      <c r="FC14" s="31">
        <v>25.3047</v>
      </c>
      <c r="FD14" s="31">
        <v>25.116299999999999</v>
      </c>
      <c r="FE14" s="31">
        <v>25.219000000000001</v>
      </c>
      <c r="FF14" s="31">
        <v>25.239699999999999</v>
      </c>
      <c r="FG14" s="31">
        <v>25.245200000000001</v>
      </c>
      <c r="FH14" s="31">
        <v>25.416799999999999</v>
      </c>
      <c r="FI14" s="31">
        <v>25.5122</v>
      </c>
      <c r="FJ14" s="31">
        <v>25.397200000000002</v>
      </c>
      <c r="FK14" s="31">
        <v>25.518799999999999</v>
      </c>
      <c r="FL14" s="31">
        <v>25.231400000000001</v>
      </c>
      <c r="FM14" s="31">
        <v>25.225000000000001</v>
      </c>
      <c r="FN14" s="31">
        <v>25.133500000000002</v>
      </c>
      <c r="FO14" s="31">
        <v>25.3536</v>
      </c>
      <c r="FP14" s="31">
        <v>25.1875</v>
      </c>
      <c r="FQ14" s="31">
        <v>25.376200000000001</v>
      </c>
      <c r="FR14" s="31">
        <v>25.291399999999999</v>
      </c>
      <c r="FS14" s="31">
        <v>25.453700000000001</v>
      </c>
      <c r="FT14" s="31">
        <v>25.364599999999999</v>
      </c>
      <c r="FU14" s="31">
        <v>25.5716</v>
      </c>
      <c r="FV14" s="31">
        <v>25.552800000000001</v>
      </c>
      <c r="FW14" s="31">
        <v>25.797000000000001</v>
      </c>
      <c r="FX14" s="31">
        <v>25.690300000000001</v>
      </c>
      <c r="FY14" s="31">
        <v>25.439</v>
      </c>
      <c r="FZ14" s="31">
        <v>25.502400000000002</v>
      </c>
      <c r="GA14" s="31">
        <v>25.596299999999999</v>
      </c>
      <c r="GB14" s="31">
        <v>25.7211</v>
      </c>
      <c r="GC14" s="31">
        <v>25.777799999999999</v>
      </c>
      <c r="GD14" s="31">
        <v>26.394500000000001</v>
      </c>
      <c r="GE14" s="31">
        <v>26.406300000000002</v>
      </c>
      <c r="GF14" s="31">
        <v>26.340699999999998</v>
      </c>
      <c r="GG14" s="31">
        <v>25.5671</v>
      </c>
      <c r="GH14" s="31">
        <v>25.387899999999998</v>
      </c>
      <c r="GI14" s="31">
        <v>25.352499999999999</v>
      </c>
      <c r="GJ14" s="31">
        <v>25.133700000000001</v>
      </c>
      <c r="GK14" s="31">
        <v>24.668600000000001</v>
      </c>
      <c r="GL14" s="31">
        <v>23.637899999999998</v>
      </c>
      <c r="GM14" s="31">
        <v>32.542700000000004</v>
      </c>
      <c r="GN14" s="31">
        <v>23.066299999999998</v>
      </c>
      <c r="GO14" s="31">
        <v>21.039300000000001</v>
      </c>
      <c r="GP14" s="31">
        <v>25.321899999999999</v>
      </c>
      <c r="GQ14" s="31">
        <v>20.9636</v>
      </c>
      <c r="GR14" s="31">
        <v>21.081299999999999</v>
      </c>
      <c r="GS14" s="31">
        <v>23.301500000000001</v>
      </c>
      <c r="GT14" s="31">
        <v>25.5839</v>
      </c>
      <c r="GU14" s="31">
        <v>23.236799999999999</v>
      </c>
      <c r="GV14" s="31">
        <v>23.146899999999999</v>
      </c>
      <c r="GW14" s="31">
        <v>23.406600000000001</v>
      </c>
      <c r="GX14" s="31">
        <v>25.4938</v>
      </c>
      <c r="GY14" s="31">
        <v>24.2775</v>
      </c>
      <c r="GZ14" s="31">
        <v>23.378699999999998</v>
      </c>
      <c r="HA14" s="31">
        <v>21.313199999999998</v>
      </c>
      <c r="HB14" s="31">
        <v>23.438800000000001</v>
      </c>
      <c r="HC14" s="31">
        <v>23.2638</v>
      </c>
      <c r="HD14" s="31">
        <v>23.883299999999998</v>
      </c>
      <c r="HE14" s="31">
        <v>23.447099999999999</v>
      </c>
      <c r="HF14" s="31">
        <v>21.388500000000001</v>
      </c>
      <c r="HG14" s="31">
        <v>22.9849</v>
      </c>
      <c r="HH14" s="31">
        <v>24.295999999999999</v>
      </c>
      <c r="HI14" s="31">
        <v>22.831299999999999</v>
      </c>
      <c r="HJ14" s="31">
        <v>25.714200000000002</v>
      </c>
      <c r="HK14" s="31">
        <v>23.478400000000001</v>
      </c>
      <c r="HL14" s="31">
        <v>22.261700000000001</v>
      </c>
      <c r="HM14" s="31">
        <v>24.965699999999998</v>
      </c>
      <c r="HN14" s="31">
        <v>25.785299999999999</v>
      </c>
      <c r="HO14" s="31">
        <v>21.355699999999999</v>
      </c>
      <c r="HP14" s="31">
        <v>22.846399999999999</v>
      </c>
      <c r="HQ14" s="31">
        <v>20.395299999999999</v>
      </c>
      <c r="HR14" s="31">
        <v>24.385100000000001</v>
      </c>
      <c r="HS14" s="31">
        <v>24.598400000000002</v>
      </c>
      <c r="HT14" s="31">
        <v>23.819700000000001</v>
      </c>
      <c r="HU14" s="31">
        <v>28.4497</v>
      </c>
      <c r="HV14" s="31">
        <v>22.615600000000001</v>
      </c>
      <c r="HW14" s="31">
        <v>24.566500000000001</v>
      </c>
      <c r="HX14" s="31">
        <v>32.1526</v>
      </c>
      <c r="HY14" s="31">
        <v>31.943200000000001</v>
      </c>
      <c r="HZ14" s="31">
        <v>31.960699999999999</v>
      </c>
      <c r="IA14" s="31">
        <v>31.754100000000001</v>
      </c>
      <c r="IB14" s="31">
        <v>31.979199999999999</v>
      </c>
      <c r="IC14" s="31">
        <v>31.780100000000001</v>
      </c>
      <c r="ID14" s="31">
        <v>31.939599999999999</v>
      </c>
      <c r="IE14" s="31">
        <v>32.028199999999998</v>
      </c>
      <c r="IF14" s="31">
        <v>31.936399999999999</v>
      </c>
      <c r="IG14" s="31">
        <v>31.8249</v>
      </c>
      <c r="IH14" s="31">
        <v>32.035600000000002</v>
      </c>
      <c r="II14" s="31">
        <v>31.882000000000001</v>
      </c>
      <c r="IJ14" s="31">
        <v>32.066200000000002</v>
      </c>
      <c r="IK14" s="31">
        <v>32.255699999999997</v>
      </c>
      <c r="IL14" s="31">
        <v>32.103499999999997</v>
      </c>
      <c r="IM14" s="31">
        <v>32.014000000000003</v>
      </c>
      <c r="IN14" s="31">
        <v>32.1402</v>
      </c>
      <c r="IO14" s="31">
        <v>29.935500000000001</v>
      </c>
      <c r="IP14" s="31">
        <v>30.2775</v>
      </c>
      <c r="IQ14" s="31">
        <v>31.650200000000002</v>
      </c>
      <c r="IS14" s="109"/>
      <c r="IT14" s="109"/>
    </row>
    <row r="15" spans="1:254" x14ac:dyDescent="0.15">
      <c r="A15" s="18" t="s">
        <v>346</v>
      </c>
      <c r="B15" s="31">
        <v>10.7196</v>
      </c>
      <c r="C15" s="31">
        <v>10.8222</v>
      </c>
      <c r="D15" s="31">
        <v>10.9998</v>
      </c>
      <c r="E15" s="31">
        <v>10.916499999999999</v>
      </c>
      <c r="F15" s="31">
        <v>10.917400000000001</v>
      </c>
      <c r="G15" s="31">
        <v>11.087</v>
      </c>
      <c r="H15" s="31">
        <v>11.344099999999999</v>
      </c>
      <c r="I15" s="31">
        <v>11.327</v>
      </c>
      <c r="J15" s="31">
        <v>11.202</v>
      </c>
      <c r="K15" s="31">
        <v>11.2712</v>
      </c>
      <c r="L15" s="31">
        <v>11.218500000000001</v>
      </c>
      <c r="M15" s="31">
        <v>11.242900000000001</v>
      </c>
      <c r="N15" s="31">
        <v>11.1836</v>
      </c>
      <c r="O15" s="31">
        <v>11.241</v>
      </c>
      <c r="P15" s="31">
        <v>11.6168</v>
      </c>
      <c r="Q15" s="31">
        <v>12.2781</v>
      </c>
      <c r="R15" s="31">
        <v>13.351800000000001</v>
      </c>
      <c r="S15" s="31">
        <v>11.823</v>
      </c>
      <c r="T15" s="31">
        <v>11.9869</v>
      </c>
      <c r="U15" s="31">
        <v>11.8733</v>
      </c>
      <c r="V15" s="31">
        <v>11.4399</v>
      </c>
      <c r="W15" s="31">
        <v>11.5838</v>
      </c>
      <c r="X15" s="31">
        <v>11.8512</v>
      </c>
      <c r="Y15" s="31">
        <v>11.820600000000001</v>
      </c>
      <c r="Z15" s="31">
        <v>11.665800000000001</v>
      </c>
      <c r="AA15" s="31">
        <v>11.5687</v>
      </c>
      <c r="AB15" s="31">
        <v>11.6098</v>
      </c>
      <c r="AC15" s="31">
        <v>11.7668</v>
      </c>
      <c r="AD15" s="31">
        <v>11.8277</v>
      </c>
      <c r="AE15" s="31">
        <v>11.528700000000001</v>
      </c>
      <c r="AF15" s="31">
        <v>11.572699999999999</v>
      </c>
      <c r="AG15" s="31">
        <v>13.513199999999999</v>
      </c>
      <c r="AH15" s="31">
        <v>13.3028</v>
      </c>
      <c r="AI15" s="31">
        <v>13.7029</v>
      </c>
      <c r="AJ15" s="31">
        <v>11.4079</v>
      </c>
      <c r="AK15" s="31">
        <v>11.2636</v>
      </c>
      <c r="AL15" s="31">
        <v>11.298299999999999</v>
      </c>
      <c r="AM15" s="31">
        <v>13.827400000000001</v>
      </c>
      <c r="AN15" s="31">
        <v>13.899100000000001</v>
      </c>
      <c r="AO15" s="31">
        <v>14.107900000000001</v>
      </c>
      <c r="AP15" s="31">
        <v>11.3917</v>
      </c>
      <c r="AQ15" s="31">
        <v>11.250400000000001</v>
      </c>
      <c r="AR15" s="31">
        <v>11.7888</v>
      </c>
      <c r="AS15" s="31">
        <v>11.783200000000001</v>
      </c>
      <c r="AT15" s="31">
        <v>11.8809</v>
      </c>
      <c r="AU15" s="31">
        <v>11.9018</v>
      </c>
      <c r="AV15" s="31">
        <v>13.625</v>
      </c>
      <c r="AW15" s="31">
        <v>13.834</v>
      </c>
      <c r="AX15" s="31">
        <v>13.4739</v>
      </c>
      <c r="AY15" s="31">
        <v>11.5619</v>
      </c>
      <c r="AZ15" s="31">
        <v>11.6233</v>
      </c>
      <c r="BA15" s="31">
        <v>11.9369</v>
      </c>
      <c r="BB15" s="31">
        <v>11.2509</v>
      </c>
      <c r="BC15" s="31">
        <v>10.6744</v>
      </c>
      <c r="BD15" s="31">
        <v>13.9016</v>
      </c>
      <c r="BE15" s="31">
        <v>13.4366</v>
      </c>
      <c r="BF15" s="31">
        <v>14.097899999999999</v>
      </c>
      <c r="BG15" s="31">
        <v>11.7187</v>
      </c>
      <c r="BH15" s="31">
        <v>11.5059</v>
      </c>
      <c r="BI15" s="31">
        <v>11.9871</v>
      </c>
      <c r="BJ15" s="31">
        <v>11.744300000000001</v>
      </c>
      <c r="BK15" s="31">
        <v>11.903499999999999</v>
      </c>
      <c r="BL15" s="31">
        <v>11.937099999999999</v>
      </c>
      <c r="BM15" s="31">
        <v>13.6167</v>
      </c>
      <c r="BN15" s="31">
        <v>13.8249</v>
      </c>
      <c r="BO15" s="31">
        <v>13.9772</v>
      </c>
      <c r="BP15" s="31">
        <v>11.243600000000001</v>
      </c>
      <c r="BQ15" s="31">
        <v>11.736700000000001</v>
      </c>
      <c r="BR15" s="31">
        <v>11.6235</v>
      </c>
      <c r="BS15" s="31">
        <v>13.906599999999999</v>
      </c>
      <c r="BT15" s="31">
        <v>13.8691</v>
      </c>
      <c r="BU15" s="31">
        <v>13.456200000000001</v>
      </c>
      <c r="BV15" s="31">
        <v>11.589499999999999</v>
      </c>
      <c r="BW15" s="31">
        <v>11.683</v>
      </c>
      <c r="BX15" s="31">
        <v>11.894600000000001</v>
      </c>
      <c r="BY15" s="31">
        <v>9.5230200000000007</v>
      </c>
      <c r="BZ15" s="31">
        <v>9.0233000000000008</v>
      </c>
      <c r="CA15" s="31">
        <v>9.2064199999999996</v>
      </c>
      <c r="CB15" s="31">
        <v>4.1309100000000001</v>
      </c>
      <c r="CC15" s="31">
        <v>4.0529799999999998</v>
      </c>
      <c r="CD15" s="31">
        <v>4.1661200000000003</v>
      </c>
      <c r="CE15" s="31">
        <v>4.7822699999999996</v>
      </c>
      <c r="CF15" s="31">
        <v>4.7401600000000004</v>
      </c>
      <c r="CG15" s="31">
        <v>4.7335399999999996</v>
      </c>
      <c r="CH15" s="31">
        <v>4.0186200000000003</v>
      </c>
      <c r="CI15" s="31">
        <v>4.0485100000000003</v>
      </c>
      <c r="CJ15" s="31">
        <v>4.2433500000000004</v>
      </c>
      <c r="CK15" s="31">
        <v>7.3848000000000003</v>
      </c>
      <c r="CL15" s="31">
        <v>7.0237600000000002</v>
      </c>
      <c r="CM15" s="31">
        <v>7.5229600000000003</v>
      </c>
      <c r="CN15" s="31">
        <v>7.4192600000000004</v>
      </c>
      <c r="CO15" s="31">
        <v>7.6608799999999997</v>
      </c>
      <c r="CP15" s="31">
        <v>7.1960199999999999</v>
      </c>
      <c r="CQ15" s="31">
        <v>6.5924500000000004</v>
      </c>
      <c r="CR15" s="31">
        <v>6.3813800000000001</v>
      </c>
      <c r="CS15" s="31">
        <v>6.3947599999999998</v>
      </c>
      <c r="CT15" s="31">
        <v>6.3517900000000003</v>
      </c>
      <c r="CU15" s="31">
        <v>7.8233699999999997</v>
      </c>
      <c r="CV15" s="31">
        <v>7.6839599999999999</v>
      </c>
      <c r="CW15" s="31">
        <v>7.8344800000000001</v>
      </c>
      <c r="CX15" s="31">
        <v>6.0880799999999997</v>
      </c>
      <c r="CY15" s="31">
        <v>6.44747</v>
      </c>
      <c r="CZ15" s="31">
        <v>7.0188699999999997</v>
      </c>
      <c r="DA15" s="31">
        <v>6.6714500000000001</v>
      </c>
      <c r="DB15" s="31">
        <v>7.1843199999999996</v>
      </c>
      <c r="DC15" s="31">
        <v>7.02935</v>
      </c>
      <c r="DD15" s="31">
        <v>5.5866400000000001</v>
      </c>
      <c r="DE15" s="31">
        <v>5.4143499999999998</v>
      </c>
      <c r="DF15" s="31">
        <v>5.5019299999999998</v>
      </c>
      <c r="DG15" s="31">
        <v>5.32057</v>
      </c>
      <c r="DH15" s="31">
        <v>7.68215</v>
      </c>
      <c r="DI15" s="31">
        <v>7.3494700000000002</v>
      </c>
      <c r="DJ15" s="31">
        <v>6.9495699999999996</v>
      </c>
      <c r="DK15" s="31">
        <v>5.4502499999999996</v>
      </c>
      <c r="DL15" s="31">
        <v>6.1517299999999997</v>
      </c>
      <c r="DM15" s="31">
        <v>7.99369</v>
      </c>
      <c r="DN15" s="31">
        <v>7.9903000000000004</v>
      </c>
      <c r="DO15" s="31">
        <v>7.7326199999999998</v>
      </c>
      <c r="DP15" s="31">
        <v>8.2005700000000008</v>
      </c>
      <c r="DQ15" s="31">
        <v>8.1956699999999998</v>
      </c>
      <c r="DR15" s="31">
        <v>8.1832899999999995</v>
      </c>
      <c r="DS15" s="31">
        <v>7.6525999999999996</v>
      </c>
      <c r="DT15" s="31">
        <v>7.0691899999999999</v>
      </c>
      <c r="DU15" s="31">
        <v>6.8543700000000003</v>
      </c>
      <c r="DV15" s="31">
        <v>7.0643700000000003</v>
      </c>
      <c r="DW15" s="31">
        <v>6.92239</v>
      </c>
      <c r="DX15" s="31">
        <v>6.66587</v>
      </c>
      <c r="DY15" s="31">
        <v>6.6325200000000004</v>
      </c>
      <c r="DZ15" s="31">
        <v>6.8632</v>
      </c>
      <c r="EA15" s="31">
        <v>6.8602699999999999</v>
      </c>
      <c r="EB15" s="31">
        <v>6.7295699999999998</v>
      </c>
      <c r="EC15" s="31">
        <v>6.5140399999999996</v>
      </c>
      <c r="ED15" s="31">
        <v>6.9306700000000001</v>
      </c>
      <c r="EE15" s="31">
        <v>6.7893499999999998</v>
      </c>
      <c r="EF15" s="31">
        <v>6.8177300000000001</v>
      </c>
      <c r="EG15" s="31">
        <v>6.7791699999999997</v>
      </c>
      <c r="EH15" s="31">
        <v>6.6709199999999997</v>
      </c>
      <c r="EI15" s="31">
        <v>6.7989800000000002</v>
      </c>
      <c r="EJ15" s="31">
        <v>6.74702</v>
      </c>
      <c r="EK15" s="31">
        <v>6.6489500000000001</v>
      </c>
      <c r="EL15" s="31">
        <v>6.69482</v>
      </c>
      <c r="EM15" s="31">
        <v>6.6502600000000003</v>
      </c>
      <c r="EN15" s="31">
        <v>6.7890100000000002</v>
      </c>
      <c r="EO15" s="31">
        <v>6.8367199999999997</v>
      </c>
      <c r="EP15" s="31">
        <v>6.7125199999999996</v>
      </c>
      <c r="EQ15" s="31">
        <v>6.9287599999999996</v>
      </c>
      <c r="ER15" s="31">
        <v>7.0520100000000001</v>
      </c>
      <c r="ES15" s="31">
        <v>6.7675400000000003</v>
      </c>
      <c r="ET15" s="31">
        <v>6.9928100000000004</v>
      </c>
      <c r="EU15" s="31">
        <v>7.0397499999999997</v>
      </c>
      <c r="EV15" s="31">
        <v>6.8662400000000003</v>
      </c>
      <c r="EW15" s="31">
        <v>6.9899800000000001</v>
      </c>
      <c r="EX15" s="31">
        <v>7.0318699999999996</v>
      </c>
      <c r="EY15" s="31">
        <v>7.0815999999999999</v>
      </c>
      <c r="EZ15" s="31">
        <v>6.8629100000000003</v>
      </c>
      <c r="FA15" s="31">
        <v>6.9804899999999996</v>
      </c>
      <c r="FB15" s="31">
        <v>7.00434</v>
      </c>
      <c r="FC15" s="31">
        <v>7.0242300000000002</v>
      </c>
      <c r="FD15" s="31">
        <v>7.0802100000000001</v>
      </c>
      <c r="FE15" s="31">
        <v>7.0498700000000003</v>
      </c>
      <c r="FF15" s="31">
        <v>6.8101500000000001</v>
      </c>
      <c r="FG15" s="31">
        <v>6.8180300000000003</v>
      </c>
      <c r="FH15" s="31">
        <v>6.74519</v>
      </c>
      <c r="FI15" s="31">
        <v>6.9619900000000001</v>
      </c>
      <c r="FJ15" s="31">
        <v>7.1307400000000003</v>
      </c>
      <c r="FK15" s="31">
        <v>6.9710000000000001</v>
      </c>
      <c r="FL15" s="31">
        <v>7.0139800000000001</v>
      </c>
      <c r="FM15" s="31">
        <v>7.0578900000000004</v>
      </c>
      <c r="FN15" s="31">
        <v>6.9688699999999999</v>
      </c>
      <c r="FO15" s="31">
        <v>7.1011199999999999</v>
      </c>
      <c r="FP15" s="31">
        <v>7.0000400000000003</v>
      </c>
      <c r="FQ15" s="31">
        <v>7.1101099999999997</v>
      </c>
      <c r="FR15" s="31">
        <v>7.0060099999999998</v>
      </c>
      <c r="FS15" s="31">
        <v>6.9682000000000004</v>
      </c>
      <c r="FT15" s="31">
        <v>7.0674400000000004</v>
      </c>
      <c r="FU15" s="31">
        <v>6.6873399999999998</v>
      </c>
      <c r="FV15" s="31">
        <v>6.7485099999999996</v>
      </c>
      <c r="FW15" s="31">
        <v>6.9658899999999999</v>
      </c>
      <c r="FX15" s="31">
        <v>6.7487500000000002</v>
      </c>
      <c r="FY15" s="31">
        <v>6.9860800000000003</v>
      </c>
      <c r="FZ15" s="31">
        <v>6.8455199999999996</v>
      </c>
      <c r="GA15" s="31">
        <v>6.72837</v>
      </c>
      <c r="GB15" s="31">
        <v>6.6034300000000004</v>
      </c>
      <c r="GC15" s="31">
        <v>6.8206499999999997</v>
      </c>
      <c r="GD15" s="31">
        <v>6.8963299999999998</v>
      </c>
      <c r="GE15" s="31">
        <v>6.79528</v>
      </c>
      <c r="GF15" s="31">
        <v>6.9776199999999999</v>
      </c>
      <c r="GG15" s="31">
        <v>6.8051000000000004</v>
      </c>
      <c r="GH15" s="31">
        <v>6.6122800000000002</v>
      </c>
      <c r="GI15" s="31">
        <v>6.8376999999999999</v>
      </c>
      <c r="GJ15" s="31">
        <v>7.0670400000000004</v>
      </c>
      <c r="GK15" s="31">
        <v>9.15916</v>
      </c>
      <c r="GL15" s="31">
        <v>8.8572900000000008</v>
      </c>
      <c r="GM15" s="31">
        <v>7.1367000000000003</v>
      </c>
      <c r="GN15" s="31">
        <v>8.2261900000000008</v>
      </c>
      <c r="GO15" s="31">
        <v>8.8647399999999994</v>
      </c>
      <c r="GP15" s="31">
        <v>8.7526600000000006</v>
      </c>
      <c r="GQ15" s="31">
        <v>10.1836</v>
      </c>
      <c r="GR15" s="31">
        <v>9.9097899999999992</v>
      </c>
      <c r="GS15" s="31">
        <v>8.7386199999999992</v>
      </c>
      <c r="GT15" s="31">
        <v>7.2370599999999996</v>
      </c>
      <c r="GU15" s="31">
        <v>8.4005399999999995</v>
      </c>
      <c r="GV15" s="31">
        <v>8.1107099999999992</v>
      </c>
      <c r="GW15" s="31">
        <v>7.8696700000000002</v>
      </c>
      <c r="GX15" s="31">
        <v>7.5654899999999996</v>
      </c>
      <c r="GY15" s="31">
        <v>7.8820600000000001</v>
      </c>
      <c r="GZ15" s="31">
        <v>8.2614000000000001</v>
      </c>
      <c r="HA15" s="31">
        <v>8.6705199999999998</v>
      </c>
      <c r="HB15" s="31">
        <v>8.3244299999999996</v>
      </c>
      <c r="HC15" s="31">
        <v>8.3376000000000001</v>
      </c>
      <c r="HD15" s="31">
        <v>7.8050300000000004</v>
      </c>
      <c r="HE15" s="31">
        <v>6.8806000000000003</v>
      </c>
      <c r="HF15" s="31">
        <v>6.9917299999999996</v>
      </c>
      <c r="HG15" s="31">
        <v>8.0464099999999998</v>
      </c>
      <c r="HH15" s="31">
        <v>9.7896800000000006</v>
      </c>
      <c r="HI15" s="31">
        <v>8.5696100000000008</v>
      </c>
      <c r="HJ15" s="31">
        <v>8.2725899999999992</v>
      </c>
      <c r="HK15" s="31">
        <v>8.5658200000000004</v>
      </c>
      <c r="HL15" s="31">
        <v>9.0957100000000004</v>
      </c>
      <c r="HM15" s="31">
        <v>8.68309</v>
      </c>
      <c r="HN15" s="31">
        <v>8.7752599999999994</v>
      </c>
      <c r="HO15" s="31">
        <v>9.5747</v>
      </c>
      <c r="HP15" s="31">
        <v>8.8813300000000002</v>
      </c>
      <c r="HQ15" s="31">
        <v>9.9517699999999998</v>
      </c>
      <c r="HR15" s="31">
        <v>7.7272699999999999</v>
      </c>
      <c r="HS15" s="31">
        <v>8.2347999999999999</v>
      </c>
      <c r="HT15" s="31">
        <v>8.0724300000000007</v>
      </c>
      <c r="HU15" s="31">
        <v>7.3984199999999998</v>
      </c>
      <c r="HV15" s="31">
        <v>8.6395300000000006</v>
      </c>
      <c r="HW15" s="31">
        <v>7.3595800000000002</v>
      </c>
      <c r="HX15" s="31">
        <v>3.4843899999999999</v>
      </c>
      <c r="HY15" s="31">
        <v>3.3351799999999998</v>
      </c>
      <c r="HZ15" s="31">
        <v>3.4703900000000001</v>
      </c>
      <c r="IA15" s="31">
        <v>3.4235099999999998</v>
      </c>
      <c r="IB15" s="31">
        <v>3.5112199999999998</v>
      </c>
      <c r="IC15" s="31">
        <v>3.4172600000000002</v>
      </c>
      <c r="ID15" s="31">
        <v>3.44353</v>
      </c>
      <c r="IE15" s="31">
        <v>3.6432099999999998</v>
      </c>
      <c r="IF15" s="31">
        <v>3.6165500000000002</v>
      </c>
      <c r="IG15" s="31">
        <v>3.56013</v>
      </c>
      <c r="IH15" s="31">
        <v>3.66303</v>
      </c>
      <c r="II15" s="31">
        <v>3.57511</v>
      </c>
      <c r="IJ15" s="31">
        <v>3.36449</v>
      </c>
      <c r="IK15" s="31">
        <v>3.5832600000000001</v>
      </c>
      <c r="IL15" s="31">
        <v>3.4478</v>
      </c>
      <c r="IM15" s="31">
        <v>3.5362</v>
      </c>
      <c r="IN15" s="31">
        <v>3.5237599999999998</v>
      </c>
      <c r="IO15" s="31">
        <v>4.4515000000000002</v>
      </c>
      <c r="IP15" s="31">
        <v>4.11144</v>
      </c>
      <c r="IQ15" s="31">
        <v>3.5236399999999999</v>
      </c>
      <c r="IS15" s="109"/>
      <c r="IT15" s="109"/>
    </row>
    <row r="16" spans="1:254" x14ac:dyDescent="0.15">
      <c r="A16" s="18" t="s">
        <v>345</v>
      </c>
      <c r="B16" s="31">
        <v>0.29070499999999999</v>
      </c>
      <c r="C16" s="31">
        <v>0.27058500000000002</v>
      </c>
      <c r="D16" s="31">
        <v>0.25289099999999998</v>
      </c>
      <c r="E16" s="31">
        <v>0.25350699999999998</v>
      </c>
      <c r="F16" s="31">
        <v>0.28428599999999998</v>
      </c>
      <c r="G16" s="31">
        <v>0.26517299999999999</v>
      </c>
      <c r="H16" s="31">
        <v>0.24242</v>
      </c>
      <c r="I16" s="31">
        <v>0.26243300000000003</v>
      </c>
      <c r="J16" s="31">
        <v>0.26101400000000002</v>
      </c>
      <c r="K16" s="31">
        <v>0.260411</v>
      </c>
      <c r="L16" s="31">
        <v>0.26858500000000002</v>
      </c>
      <c r="M16" s="31">
        <v>0.28026400000000001</v>
      </c>
      <c r="N16" s="31">
        <v>0.26690000000000003</v>
      </c>
      <c r="O16" s="31">
        <v>0.288665</v>
      </c>
      <c r="P16" s="31">
        <v>0.26840399999999998</v>
      </c>
      <c r="Q16" s="31">
        <v>0.28348200000000001</v>
      </c>
      <c r="R16" s="31">
        <v>0.225081</v>
      </c>
      <c r="S16" s="31">
        <v>0.31395000000000001</v>
      </c>
      <c r="T16" s="31">
        <v>0.35146899999999998</v>
      </c>
      <c r="U16" s="31">
        <v>0.35303099999999998</v>
      </c>
      <c r="V16" s="31">
        <v>0.30227999999999999</v>
      </c>
      <c r="W16" s="31">
        <v>0.295375</v>
      </c>
      <c r="X16" s="31">
        <v>0.27082499999999998</v>
      </c>
      <c r="Y16" s="31">
        <v>0.41233900000000001</v>
      </c>
      <c r="Z16" s="31">
        <v>0.40867300000000001</v>
      </c>
      <c r="AA16" s="31">
        <v>0.40695199999999998</v>
      </c>
      <c r="AB16" s="31">
        <v>0.38262099999999999</v>
      </c>
      <c r="AC16" s="31">
        <v>0.393432</v>
      </c>
      <c r="AD16" s="31">
        <v>0.38478000000000001</v>
      </c>
      <c r="AE16" s="31">
        <v>0.43587199999999998</v>
      </c>
      <c r="AF16" s="31">
        <v>0.43648399999999998</v>
      </c>
      <c r="AG16" s="31">
        <v>0.21820500000000001</v>
      </c>
      <c r="AH16" s="31">
        <v>0.23855899999999999</v>
      </c>
      <c r="AI16" s="31">
        <v>0.231491</v>
      </c>
      <c r="AJ16" s="31">
        <v>0.46245999999999998</v>
      </c>
      <c r="AK16" s="31">
        <v>0.42039700000000002</v>
      </c>
      <c r="AL16" s="31">
        <v>0.421043</v>
      </c>
      <c r="AM16" s="31">
        <v>0.21797</v>
      </c>
      <c r="AN16" s="31">
        <v>0.21179600000000001</v>
      </c>
      <c r="AO16" s="31">
        <v>0.20984700000000001</v>
      </c>
      <c r="AP16" s="31">
        <v>0.42701499999999998</v>
      </c>
      <c r="AQ16" s="31">
        <v>0.450017</v>
      </c>
      <c r="AR16" s="31">
        <v>0.427763</v>
      </c>
      <c r="AS16" s="31">
        <v>0.42841400000000002</v>
      </c>
      <c r="AT16" s="31">
        <v>0.43727500000000002</v>
      </c>
      <c r="AU16" s="31">
        <v>0.42844100000000002</v>
      </c>
      <c r="AV16" s="31">
        <v>0.232266</v>
      </c>
      <c r="AW16" s="31">
        <v>0.22053600000000001</v>
      </c>
      <c r="AX16" s="31">
        <v>0.23796300000000001</v>
      </c>
      <c r="AY16" s="31">
        <v>0.44158399999999998</v>
      </c>
      <c r="AZ16" s="31">
        <v>0.45283099999999998</v>
      </c>
      <c r="BA16" s="31">
        <v>0.42244799999999999</v>
      </c>
      <c r="BB16" s="31">
        <v>0.36339399999999999</v>
      </c>
      <c r="BC16" s="31">
        <v>0.35775200000000001</v>
      </c>
      <c r="BD16" s="31">
        <v>0.219165</v>
      </c>
      <c r="BE16" s="31">
        <v>0.212917</v>
      </c>
      <c r="BF16" s="31">
        <v>0.22445200000000001</v>
      </c>
      <c r="BG16" s="31">
        <v>0.48487400000000003</v>
      </c>
      <c r="BH16" s="31">
        <v>0.45207000000000003</v>
      </c>
      <c r="BI16" s="31">
        <v>0.41791800000000001</v>
      </c>
      <c r="BJ16" s="31">
        <v>0.44950400000000001</v>
      </c>
      <c r="BK16" s="31">
        <v>0.43452299999999999</v>
      </c>
      <c r="BL16" s="31">
        <v>0.44605400000000001</v>
      </c>
      <c r="BM16" s="31">
        <v>0.233345</v>
      </c>
      <c r="BN16" s="31">
        <v>0.21823699999999999</v>
      </c>
      <c r="BO16" s="31">
        <v>0.219912</v>
      </c>
      <c r="BP16" s="31">
        <v>0.40470099999999998</v>
      </c>
      <c r="BQ16" s="31">
        <v>0.43454599999999999</v>
      </c>
      <c r="BR16" s="31">
        <v>0.45592199999999999</v>
      </c>
      <c r="BS16" s="31">
        <v>0.233185</v>
      </c>
      <c r="BT16" s="31">
        <v>0.23696900000000001</v>
      </c>
      <c r="BU16" s="31">
        <v>0.22881899999999999</v>
      </c>
      <c r="BV16" s="31">
        <v>0.45202300000000001</v>
      </c>
      <c r="BW16" s="31">
        <v>0.45666499999999999</v>
      </c>
      <c r="BX16" s="31">
        <v>0.43625799999999998</v>
      </c>
      <c r="BY16" s="31">
        <v>0.17160800000000001</v>
      </c>
      <c r="BZ16" s="31">
        <v>0.195933</v>
      </c>
      <c r="CA16" s="31">
        <v>0.18665300000000001</v>
      </c>
      <c r="CB16" s="31">
        <v>0.43973899999999999</v>
      </c>
      <c r="CC16" s="31">
        <v>0.45827000000000001</v>
      </c>
      <c r="CD16" s="31">
        <v>0.47462300000000002</v>
      </c>
      <c r="CE16" s="31">
        <v>0.36130200000000001</v>
      </c>
      <c r="CF16" s="31">
        <v>0.410831</v>
      </c>
      <c r="CG16" s="31">
        <v>0.36877700000000002</v>
      </c>
      <c r="CH16" s="31">
        <v>0.43436999999999998</v>
      </c>
      <c r="CI16" s="31">
        <v>0.441583</v>
      </c>
      <c r="CJ16" s="31">
        <v>0.46948099999999998</v>
      </c>
      <c r="CK16" s="31">
        <v>0.196738</v>
      </c>
      <c r="CL16" s="31">
        <v>0.15770200000000001</v>
      </c>
      <c r="CM16" s="31">
        <v>0.16813</v>
      </c>
      <c r="CN16" s="31">
        <v>0.169434</v>
      </c>
      <c r="CO16" s="31">
        <v>0.177005</v>
      </c>
      <c r="CP16" s="31">
        <v>0.17416000000000001</v>
      </c>
      <c r="CQ16" s="31">
        <v>0.17691799999999999</v>
      </c>
      <c r="CR16" s="31">
        <v>0.26776899999999998</v>
      </c>
      <c r="CS16" s="31">
        <v>0.243393</v>
      </c>
      <c r="CT16" s="31">
        <v>0.21809100000000001</v>
      </c>
      <c r="CU16" s="31">
        <v>0.14278399999999999</v>
      </c>
      <c r="CV16" s="31">
        <v>0.15253900000000001</v>
      </c>
      <c r="CW16" s="31">
        <v>0.14558199999999999</v>
      </c>
      <c r="CX16" s="31">
        <v>0.205397</v>
      </c>
      <c r="CY16" s="31">
        <v>0.208338</v>
      </c>
      <c r="CZ16" s="31">
        <v>0.20461699999999999</v>
      </c>
      <c r="DA16" s="31">
        <v>0.17025000000000001</v>
      </c>
      <c r="DB16" s="31">
        <v>0.190888</v>
      </c>
      <c r="DC16" s="31">
        <v>0.203651</v>
      </c>
      <c r="DD16" s="31">
        <v>0.27642499999999998</v>
      </c>
      <c r="DE16" s="31">
        <v>0.27634999999999998</v>
      </c>
      <c r="DF16" s="31">
        <v>0.260936</v>
      </c>
      <c r="DG16" s="31">
        <v>0.29987599999999998</v>
      </c>
      <c r="DH16" s="31">
        <v>0.13657</v>
      </c>
      <c r="DI16" s="31">
        <v>0.17360800000000001</v>
      </c>
      <c r="DJ16" s="31">
        <v>0.14488400000000001</v>
      </c>
      <c r="DK16" s="31">
        <v>0.32537700000000003</v>
      </c>
      <c r="DL16" s="31">
        <v>0.32159900000000002</v>
      </c>
      <c r="DM16" s="31">
        <v>0.122854</v>
      </c>
      <c r="DN16" s="31">
        <v>0.13352800000000001</v>
      </c>
      <c r="DO16" s="31">
        <v>0.12756899999999999</v>
      </c>
      <c r="DP16" s="31">
        <v>0.113064</v>
      </c>
      <c r="DQ16" s="31">
        <v>0.144619</v>
      </c>
      <c r="DR16" s="31">
        <v>0.14929200000000001</v>
      </c>
      <c r="DS16" s="31">
        <v>0.15687599999999999</v>
      </c>
      <c r="DT16" s="31">
        <v>0.32239099999999998</v>
      </c>
      <c r="DU16" s="31">
        <v>0.28681099999999998</v>
      </c>
      <c r="DV16" s="31">
        <v>0.29297699999999999</v>
      </c>
      <c r="DW16" s="31">
        <v>0.28666700000000001</v>
      </c>
      <c r="DX16" s="31">
        <v>0.29359299999999999</v>
      </c>
      <c r="DY16" s="31">
        <v>0.294101</v>
      </c>
      <c r="DZ16" s="31">
        <v>0.28301999999999999</v>
      </c>
      <c r="EA16" s="31">
        <v>0.29738100000000001</v>
      </c>
      <c r="EB16" s="31">
        <v>0.29790899999999998</v>
      </c>
      <c r="EC16" s="31">
        <v>0.30105300000000002</v>
      </c>
      <c r="ED16" s="31">
        <v>0.29860100000000001</v>
      </c>
      <c r="EE16" s="31">
        <v>0.30785200000000001</v>
      </c>
      <c r="EF16" s="31">
        <v>0.30642599999999998</v>
      </c>
      <c r="EG16" s="31">
        <v>0.327343</v>
      </c>
      <c r="EH16" s="31">
        <v>0.29261999999999999</v>
      </c>
      <c r="EI16" s="31">
        <v>0.28514499999999998</v>
      </c>
      <c r="EJ16" s="31">
        <v>0.327984</v>
      </c>
      <c r="EK16" s="31">
        <v>0.30775200000000003</v>
      </c>
      <c r="EL16" s="31">
        <v>0.29289799999999999</v>
      </c>
      <c r="EM16" s="31">
        <v>0.30844899999999997</v>
      </c>
      <c r="EN16" s="31">
        <v>0.292821</v>
      </c>
      <c r="EO16" s="31">
        <v>0.29736499999999999</v>
      </c>
      <c r="EP16" s="31">
        <v>0.26805400000000001</v>
      </c>
      <c r="EQ16" s="31">
        <v>0.31537199999999999</v>
      </c>
      <c r="ER16" s="31">
        <v>0.28584199999999998</v>
      </c>
      <c r="ES16" s="31">
        <v>0.30630499999999999</v>
      </c>
      <c r="ET16" s="31">
        <v>0.28795399999999999</v>
      </c>
      <c r="EU16" s="31">
        <v>0.30018899999999998</v>
      </c>
      <c r="EV16" s="31">
        <v>0.27176600000000001</v>
      </c>
      <c r="EW16" s="31">
        <v>0.28720000000000001</v>
      </c>
      <c r="EX16" s="31">
        <v>0.302207</v>
      </c>
      <c r="EY16" s="31">
        <v>0.31206499999999998</v>
      </c>
      <c r="EZ16" s="31">
        <v>0.28024300000000002</v>
      </c>
      <c r="FA16" s="31">
        <v>0.30932799999999999</v>
      </c>
      <c r="FB16" s="31">
        <v>0.31440000000000001</v>
      </c>
      <c r="FC16" s="31">
        <v>0.30041000000000001</v>
      </c>
      <c r="FD16" s="31">
        <v>0.29455100000000001</v>
      </c>
      <c r="FE16" s="31">
        <v>0.29270000000000002</v>
      </c>
      <c r="FF16" s="31">
        <v>0.30416599999999999</v>
      </c>
      <c r="FG16" s="31">
        <v>0.30385499999999999</v>
      </c>
      <c r="FH16" s="31">
        <v>0.27398</v>
      </c>
      <c r="FI16" s="31">
        <v>0.328984</v>
      </c>
      <c r="FJ16" s="31">
        <v>0.28902600000000001</v>
      </c>
      <c r="FK16" s="31">
        <v>0.29706399999999999</v>
      </c>
      <c r="FL16" s="31">
        <v>0.25412200000000001</v>
      </c>
      <c r="FM16" s="31">
        <v>0.27821600000000002</v>
      </c>
      <c r="FN16" s="31">
        <v>0.30384299999999997</v>
      </c>
      <c r="FO16" s="31">
        <v>0.29648999999999998</v>
      </c>
      <c r="FP16" s="31">
        <v>0.29127799999999998</v>
      </c>
      <c r="FQ16" s="31">
        <v>0.27820800000000001</v>
      </c>
      <c r="FR16" s="31">
        <v>0.29281699999999999</v>
      </c>
      <c r="FS16" s="31">
        <v>0.28735500000000003</v>
      </c>
      <c r="FT16" s="31">
        <v>0.29450700000000002</v>
      </c>
      <c r="FU16" s="31">
        <v>0.30826300000000001</v>
      </c>
      <c r="FV16" s="31">
        <v>0.31968400000000002</v>
      </c>
      <c r="FW16" s="31">
        <v>0.307946</v>
      </c>
      <c r="FX16" s="31">
        <v>0.311886</v>
      </c>
      <c r="FY16" s="31">
        <v>0.28242800000000001</v>
      </c>
      <c r="FZ16" s="31">
        <v>0.29721999999999998</v>
      </c>
      <c r="GA16" s="31">
        <v>0.281476</v>
      </c>
      <c r="GB16" s="31">
        <v>0.28287600000000002</v>
      </c>
      <c r="GC16" s="31">
        <v>0.29568800000000001</v>
      </c>
      <c r="GD16" s="31">
        <v>0.32369900000000001</v>
      </c>
      <c r="GE16" s="31">
        <v>0.32461299999999998</v>
      </c>
      <c r="GF16" s="31">
        <v>0.30640899999999999</v>
      </c>
      <c r="GG16" s="31">
        <v>0.29688700000000001</v>
      </c>
      <c r="GH16" s="31">
        <v>0.28475699999999998</v>
      </c>
      <c r="GI16" s="31">
        <v>0.29899799999999999</v>
      </c>
      <c r="GJ16" s="31">
        <v>0.28940500000000002</v>
      </c>
      <c r="GK16" s="31">
        <v>0.16927200000000001</v>
      </c>
      <c r="GL16" s="31">
        <v>0.14880499999999999</v>
      </c>
      <c r="GM16" s="31">
        <v>0.232241</v>
      </c>
      <c r="GN16" s="31">
        <v>0.12121700000000001</v>
      </c>
      <c r="GO16" s="31">
        <v>0.122655</v>
      </c>
      <c r="GP16" s="31">
        <v>0.25149199999999999</v>
      </c>
      <c r="GQ16" s="31">
        <v>0.15843499999999999</v>
      </c>
      <c r="GR16" s="31">
        <v>0.13997999999999999</v>
      </c>
      <c r="GS16" s="31">
        <v>0.186168</v>
      </c>
      <c r="GT16" s="31">
        <v>0.152893</v>
      </c>
      <c r="GU16" s="31">
        <v>0.13142100000000001</v>
      </c>
      <c r="GV16" s="31">
        <v>0.152282</v>
      </c>
      <c r="GW16" s="31">
        <v>0.14938699999999999</v>
      </c>
      <c r="GX16" s="31">
        <v>0.188499</v>
      </c>
      <c r="GY16" s="31">
        <v>0.18635599999999999</v>
      </c>
      <c r="GZ16" s="31">
        <v>0.20130000000000001</v>
      </c>
      <c r="HA16" s="31">
        <v>0.15850500000000001</v>
      </c>
      <c r="HB16" s="31">
        <v>0.15642600000000001</v>
      </c>
      <c r="HC16" s="31">
        <v>0.139598</v>
      </c>
      <c r="HD16" s="31">
        <v>0.15091499999999999</v>
      </c>
      <c r="HE16" s="31">
        <v>0.17400099999999999</v>
      </c>
      <c r="HF16" s="31">
        <v>0.178064</v>
      </c>
      <c r="HG16" s="31">
        <v>0.18770500000000001</v>
      </c>
      <c r="HH16" s="31">
        <v>0.13145799999999999</v>
      </c>
      <c r="HI16" s="31">
        <v>0.12719900000000001</v>
      </c>
      <c r="HJ16" s="31">
        <v>0.282696</v>
      </c>
      <c r="HK16" s="31">
        <v>0.15981100000000001</v>
      </c>
      <c r="HL16" s="31">
        <v>0.13725799999999999</v>
      </c>
      <c r="HM16" s="31">
        <v>0.31260199999999999</v>
      </c>
      <c r="HN16" s="31">
        <v>0.32018799999999997</v>
      </c>
      <c r="HO16" s="31">
        <v>0.15821199999999999</v>
      </c>
      <c r="HP16" s="31">
        <v>0.14851700000000001</v>
      </c>
      <c r="HQ16" s="31">
        <v>0.16444700000000001</v>
      </c>
      <c r="HR16" s="31">
        <v>0.14329500000000001</v>
      </c>
      <c r="HS16" s="31">
        <v>0.159471</v>
      </c>
      <c r="HT16" s="31">
        <v>0.144649</v>
      </c>
      <c r="HU16" s="31">
        <v>0.20940600000000001</v>
      </c>
      <c r="HV16" s="31">
        <v>0.19895399999999999</v>
      </c>
      <c r="HW16" s="31">
        <v>0.16384599999999999</v>
      </c>
      <c r="HX16" s="31">
        <v>0.390044</v>
      </c>
      <c r="HY16" s="31">
        <v>0.371751</v>
      </c>
      <c r="HZ16" s="31">
        <v>0.40129599999999999</v>
      </c>
      <c r="IA16" s="31">
        <v>0.38256800000000002</v>
      </c>
      <c r="IB16" s="31">
        <v>0.37667400000000001</v>
      </c>
      <c r="IC16" s="31">
        <v>0.37945000000000001</v>
      </c>
      <c r="ID16" s="31">
        <v>0.39339400000000002</v>
      </c>
      <c r="IE16" s="31">
        <v>0.415215</v>
      </c>
      <c r="IF16" s="31">
        <v>0.38816600000000001</v>
      </c>
      <c r="IG16" s="31">
        <v>0.40379700000000002</v>
      </c>
      <c r="IH16" s="31">
        <v>0.40508899999999998</v>
      </c>
      <c r="II16" s="31">
        <v>0.409109</v>
      </c>
      <c r="IJ16" s="31">
        <v>0.377861</v>
      </c>
      <c r="IK16" s="31">
        <v>0.47327399999999997</v>
      </c>
      <c r="IL16" s="31">
        <v>0.42085800000000001</v>
      </c>
      <c r="IM16" s="31">
        <v>0.407142</v>
      </c>
      <c r="IN16" s="31">
        <v>0.41520099999999999</v>
      </c>
      <c r="IO16" s="31">
        <v>0.35977700000000001</v>
      </c>
      <c r="IP16" s="31">
        <v>0.36450199999999999</v>
      </c>
      <c r="IQ16" s="31">
        <v>0.41138799999999998</v>
      </c>
      <c r="IS16" s="109"/>
      <c r="IT16" s="109"/>
    </row>
    <row r="17" spans="1:255" x14ac:dyDescent="0.15">
      <c r="A17" s="18" t="s">
        <v>349</v>
      </c>
      <c r="B17" s="31" t="s">
        <v>689</v>
      </c>
      <c r="C17" s="31" t="s">
        <v>689</v>
      </c>
      <c r="D17" s="31" t="s">
        <v>689</v>
      </c>
      <c r="E17" s="31" t="s">
        <v>689</v>
      </c>
      <c r="F17" s="31" t="s">
        <v>689</v>
      </c>
      <c r="G17" s="31" t="s">
        <v>689</v>
      </c>
      <c r="H17" s="31" t="s">
        <v>689</v>
      </c>
      <c r="I17" s="31" t="s">
        <v>689</v>
      </c>
      <c r="J17" s="31" t="s">
        <v>689</v>
      </c>
      <c r="K17" s="31" t="s">
        <v>689</v>
      </c>
      <c r="L17" s="31" t="s">
        <v>689</v>
      </c>
      <c r="M17" s="31" t="s">
        <v>689</v>
      </c>
      <c r="N17" s="31" t="s">
        <v>689</v>
      </c>
      <c r="O17" s="31" t="s">
        <v>689</v>
      </c>
      <c r="P17" s="31" t="s">
        <v>689</v>
      </c>
      <c r="Q17" s="31" t="s">
        <v>689</v>
      </c>
      <c r="R17" s="31" t="s">
        <v>689</v>
      </c>
      <c r="S17" s="31" t="s">
        <v>689</v>
      </c>
      <c r="T17" s="31" t="s">
        <v>689</v>
      </c>
      <c r="U17" s="31" t="s">
        <v>689</v>
      </c>
      <c r="V17" s="31" t="s">
        <v>689</v>
      </c>
      <c r="W17" s="31" t="s">
        <v>689</v>
      </c>
      <c r="X17" s="31" t="s">
        <v>689</v>
      </c>
      <c r="Y17" s="31" t="s">
        <v>689</v>
      </c>
      <c r="Z17" s="31" t="s">
        <v>689</v>
      </c>
      <c r="AA17" s="31" t="s">
        <v>689</v>
      </c>
      <c r="AB17" s="31" t="s">
        <v>689</v>
      </c>
      <c r="AC17" s="31" t="s">
        <v>689</v>
      </c>
      <c r="AD17" s="31" t="s">
        <v>689</v>
      </c>
      <c r="AE17" s="31" t="s">
        <v>689</v>
      </c>
      <c r="AF17" s="31">
        <v>5.3680000000000004E-3</v>
      </c>
      <c r="AG17" s="31">
        <v>0.366226</v>
      </c>
      <c r="AH17" s="31">
        <v>0.243537</v>
      </c>
      <c r="AI17" s="31">
        <v>0.29397499999999999</v>
      </c>
      <c r="AJ17" s="31" t="s">
        <v>689</v>
      </c>
      <c r="AK17" s="31" t="s">
        <v>689</v>
      </c>
      <c r="AL17" s="31">
        <v>6.4566999999999999E-2</v>
      </c>
      <c r="AM17" s="31">
        <v>0.18339800000000001</v>
      </c>
      <c r="AN17" s="31">
        <v>0.21166299999999999</v>
      </c>
      <c r="AO17" s="31">
        <v>0.26527400000000001</v>
      </c>
      <c r="AP17" s="31" t="s">
        <v>689</v>
      </c>
      <c r="AQ17" s="31" t="s">
        <v>689</v>
      </c>
      <c r="AR17" s="31" t="s">
        <v>689</v>
      </c>
      <c r="AS17" s="31" t="s">
        <v>689</v>
      </c>
      <c r="AT17" s="31" t="s">
        <v>689</v>
      </c>
      <c r="AU17" s="31" t="s">
        <v>689</v>
      </c>
      <c r="AV17" s="31">
        <v>0.16362199999999999</v>
      </c>
      <c r="AW17" s="31">
        <v>0.22955300000000001</v>
      </c>
      <c r="AX17" s="31">
        <v>0.21108399999999999</v>
      </c>
      <c r="AY17" s="31">
        <v>7.5804999999999997E-2</v>
      </c>
      <c r="AZ17" s="31" t="s">
        <v>689</v>
      </c>
      <c r="BA17" s="31">
        <v>1.0449E-2</v>
      </c>
      <c r="BB17" s="31">
        <v>0.31863200000000003</v>
      </c>
      <c r="BC17" s="31">
        <v>0.35546699999999998</v>
      </c>
      <c r="BD17" s="31">
        <v>0.202989</v>
      </c>
      <c r="BE17" s="31">
        <v>0.33362199999999997</v>
      </c>
      <c r="BF17" s="31">
        <v>0.207346</v>
      </c>
      <c r="BG17" s="31" t="s">
        <v>689</v>
      </c>
      <c r="BH17" s="31" t="s">
        <v>689</v>
      </c>
      <c r="BI17" s="31">
        <v>5.1390000000000003E-3</v>
      </c>
      <c r="BJ17" s="31" t="s">
        <v>689</v>
      </c>
      <c r="BK17" s="31" t="s">
        <v>689</v>
      </c>
      <c r="BL17" s="31" t="s">
        <v>689</v>
      </c>
      <c r="BM17" s="31">
        <v>0.31443900000000002</v>
      </c>
      <c r="BN17" s="31">
        <v>0.30668699999999999</v>
      </c>
      <c r="BO17" s="31">
        <v>0.20480599999999999</v>
      </c>
      <c r="BP17" s="31">
        <v>0.32417299999999999</v>
      </c>
      <c r="BQ17" s="31" t="s">
        <v>689</v>
      </c>
      <c r="BR17" s="31" t="s">
        <v>689</v>
      </c>
      <c r="BS17" s="31">
        <v>0.243537</v>
      </c>
      <c r="BT17" s="31">
        <v>0.27325300000000002</v>
      </c>
      <c r="BU17" s="31">
        <v>0.28865800000000003</v>
      </c>
      <c r="BV17" s="31" t="s">
        <v>689</v>
      </c>
      <c r="BW17" s="31" t="s">
        <v>689</v>
      </c>
      <c r="BX17" s="31" t="s">
        <v>689</v>
      </c>
      <c r="BY17" s="31" t="s">
        <v>689</v>
      </c>
      <c r="BZ17" s="31" t="s">
        <v>689</v>
      </c>
      <c r="CA17" s="31" t="s">
        <v>689</v>
      </c>
      <c r="CB17" s="31" t="s">
        <v>689</v>
      </c>
      <c r="CC17" s="31" t="s">
        <v>689</v>
      </c>
      <c r="CD17" s="31" t="s">
        <v>689</v>
      </c>
      <c r="CE17" s="31" t="s">
        <v>689</v>
      </c>
      <c r="CF17" s="31" t="s">
        <v>689</v>
      </c>
      <c r="CG17" s="31" t="s">
        <v>689</v>
      </c>
      <c r="CH17" s="31" t="s">
        <v>689</v>
      </c>
      <c r="CI17" s="31" t="s">
        <v>689</v>
      </c>
      <c r="CJ17" s="31" t="s">
        <v>689</v>
      </c>
      <c r="CK17" s="31" t="s">
        <v>689</v>
      </c>
      <c r="CL17" s="31" t="s">
        <v>689</v>
      </c>
      <c r="CM17" s="31" t="s">
        <v>689</v>
      </c>
      <c r="CN17" s="31">
        <v>6.5957000000000002E-2</v>
      </c>
      <c r="CO17" s="31">
        <v>7.9989000000000005E-2</v>
      </c>
      <c r="CP17" s="31" t="s">
        <v>689</v>
      </c>
      <c r="CQ17" s="31" t="s">
        <v>689</v>
      </c>
      <c r="CR17" s="31" t="s">
        <v>689</v>
      </c>
      <c r="CS17" s="31" t="s">
        <v>689</v>
      </c>
      <c r="CT17" s="31" t="s">
        <v>689</v>
      </c>
      <c r="CU17" s="31" t="s">
        <v>689</v>
      </c>
      <c r="CV17" s="31" t="s">
        <v>689</v>
      </c>
      <c r="CW17" s="31" t="s">
        <v>689</v>
      </c>
      <c r="CX17" s="31" t="s">
        <v>689</v>
      </c>
      <c r="CY17" s="31" t="s">
        <v>689</v>
      </c>
      <c r="CZ17" s="31" t="s">
        <v>689</v>
      </c>
      <c r="DA17" s="31">
        <v>3.9393999999999998E-2</v>
      </c>
      <c r="DB17" s="31">
        <v>4.0002999999999997E-2</v>
      </c>
      <c r="DC17" s="31">
        <v>1.0878000000000001E-2</v>
      </c>
      <c r="DD17" s="31" t="s">
        <v>689</v>
      </c>
      <c r="DE17" s="31" t="s">
        <v>689</v>
      </c>
      <c r="DF17" s="31" t="s">
        <v>689</v>
      </c>
      <c r="DG17" s="31" t="s">
        <v>689</v>
      </c>
      <c r="DH17" s="31" t="s">
        <v>689</v>
      </c>
      <c r="DI17" s="31" t="s">
        <v>689</v>
      </c>
      <c r="DJ17" s="31" t="s">
        <v>689</v>
      </c>
      <c r="DK17" s="31" t="s">
        <v>689</v>
      </c>
      <c r="DL17" s="31" t="s">
        <v>689</v>
      </c>
      <c r="DM17" s="31" t="s">
        <v>689</v>
      </c>
      <c r="DN17" s="31" t="s">
        <v>689</v>
      </c>
      <c r="DO17" s="31" t="s">
        <v>689</v>
      </c>
      <c r="DP17" s="31" t="s">
        <v>689</v>
      </c>
      <c r="DQ17" s="31" t="s">
        <v>689</v>
      </c>
      <c r="DR17" s="31" t="s">
        <v>689</v>
      </c>
      <c r="DS17" s="31" t="s">
        <v>689</v>
      </c>
      <c r="DT17" s="31" t="s">
        <v>689</v>
      </c>
      <c r="DU17" s="31" t="s">
        <v>689</v>
      </c>
      <c r="DV17" s="31" t="s">
        <v>689</v>
      </c>
      <c r="DW17" s="31" t="s">
        <v>689</v>
      </c>
      <c r="DX17" s="31" t="s">
        <v>689</v>
      </c>
      <c r="DY17" s="31" t="s">
        <v>689</v>
      </c>
      <c r="DZ17" s="31" t="s">
        <v>689</v>
      </c>
      <c r="EA17" s="31" t="s">
        <v>689</v>
      </c>
      <c r="EB17" s="31" t="s">
        <v>689</v>
      </c>
      <c r="EC17" s="31">
        <v>8.5830000000000004E-2</v>
      </c>
      <c r="ED17" s="31" t="s">
        <v>689</v>
      </c>
      <c r="EE17" s="31" t="s">
        <v>689</v>
      </c>
      <c r="EF17" s="31" t="s">
        <v>689</v>
      </c>
      <c r="EG17" s="31" t="s">
        <v>689</v>
      </c>
      <c r="EH17" s="31" t="s">
        <v>689</v>
      </c>
      <c r="EI17" s="31" t="s">
        <v>689</v>
      </c>
      <c r="EJ17" s="31" t="s">
        <v>689</v>
      </c>
      <c r="EK17" s="31" t="s">
        <v>689</v>
      </c>
      <c r="EL17" s="31" t="s">
        <v>689</v>
      </c>
      <c r="EM17" s="31" t="s">
        <v>689</v>
      </c>
      <c r="EN17" s="31" t="s">
        <v>689</v>
      </c>
      <c r="EO17" s="31" t="s">
        <v>689</v>
      </c>
      <c r="EP17" s="31" t="s">
        <v>689</v>
      </c>
      <c r="EQ17" s="31" t="s">
        <v>689</v>
      </c>
      <c r="ER17" s="31" t="s">
        <v>689</v>
      </c>
      <c r="ES17" s="31" t="s">
        <v>689</v>
      </c>
      <c r="ET17" s="31" t="s">
        <v>689</v>
      </c>
      <c r="EU17" s="31" t="s">
        <v>689</v>
      </c>
      <c r="EV17" s="31">
        <v>2.3737000000000001E-2</v>
      </c>
      <c r="EW17" s="31" t="s">
        <v>689</v>
      </c>
      <c r="EX17" s="31" t="s">
        <v>689</v>
      </c>
      <c r="EY17" s="31" t="s">
        <v>689</v>
      </c>
      <c r="EZ17" s="31" t="s">
        <v>689</v>
      </c>
      <c r="FA17" s="31" t="s">
        <v>689</v>
      </c>
      <c r="FB17" s="31" t="s">
        <v>689</v>
      </c>
      <c r="FC17" s="31" t="s">
        <v>689</v>
      </c>
      <c r="FD17" s="31" t="s">
        <v>689</v>
      </c>
      <c r="FE17" s="31" t="s">
        <v>689</v>
      </c>
      <c r="FF17" s="31" t="s">
        <v>689</v>
      </c>
      <c r="FG17" s="31" t="s">
        <v>689</v>
      </c>
      <c r="FH17" s="31" t="s">
        <v>689</v>
      </c>
      <c r="FI17" s="31" t="s">
        <v>689</v>
      </c>
      <c r="FJ17" s="31" t="s">
        <v>689</v>
      </c>
      <c r="FK17" s="31" t="s">
        <v>689</v>
      </c>
      <c r="FL17" s="31" t="s">
        <v>689</v>
      </c>
      <c r="FM17" s="31" t="s">
        <v>689</v>
      </c>
      <c r="FN17" s="31" t="s">
        <v>689</v>
      </c>
      <c r="FO17" s="31" t="s">
        <v>689</v>
      </c>
      <c r="FP17" s="31" t="s">
        <v>689</v>
      </c>
      <c r="FQ17" s="31" t="s">
        <v>689</v>
      </c>
      <c r="FR17" s="31" t="s">
        <v>689</v>
      </c>
      <c r="FS17" s="31" t="s">
        <v>689</v>
      </c>
      <c r="FT17" s="31" t="s">
        <v>689</v>
      </c>
      <c r="FU17" s="31" t="s">
        <v>689</v>
      </c>
      <c r="FV17" s="31" t="s">
        <v>689</v>
      </c>
      <c r="FW17" s="31" t="s">
        <v>689</v>
      </c>
      <c r="FX17" s="31" t="s">
        <v>689</v>
      </c>
      <c r="FY17" s="31" t="s">
        <v>689</v>
      </c>
      <c r="FZ17" s="31" t="s">
        <v>689</v>
      </c>
      <c r="GA17" s="31" t="s">
        <v>689</v>
      </c>
      <c r="GB17" s="31" t="s">
        <v>689</v>
      </c>
      <c r="GC17" s="31" t="s">
        <v>689</v>
      </c>
      <c r="GD17" s="31" t="s">
        <v>689</v>
      </c>
      <c r="GE17" s="31" t="s">
        <v>689</v>
      </c>
      <c r="GF17" s="31" t="s">
        <v>689</v>
      </c>
      <c r="GG17" s="31" t="s">
        <v>689</v>
      </c>
      <c r="GH17" s="31" t="s">
        <v>689</v>
      </c>
      <c r="GI17" s="31" t="s">
        <v>689</v>
      </c>
      <c r="GJ17" s="31" t="s">
        <v>689</v>
      </c>
      <c r="GK17" s="31" t="s">
        <v>689</v>
      </c>
      <c r="GL17" s="31" t="s">
        <v>689</v>
      </c>
      <c r="GM17" s="31" t="s">
        <v>689</v>
      </c>
      <c r="GN17" s="31" t="s">
        <v>689</v>
      </c>
      <c r="GO17" s="31" t="s">
        <v>689</v>
      </c>
      <c r="GP17" s="31" t="s">
        <v>689</v>
      </c>
      <c r="GQ17" s="31" t="s">
        <v>689</v>
      </c>
      <c r="GR17" s="31" t="s">
        <v>689</v>
      </c>
      <c r="GS17" s="31" t="s">
        <v>689</v>
      </c>
      <c r="GT17" s="31">
        <v>6.0336000000000001E-2</v>
      </c>
      <c r="GU17" s="31" t="s">
        <v>689</v>
      </c>
      <c r="GV17" s="31" t="s">
        <v>689</v>
      </c>
      <c r="GW17" s="31" t="s">
        <v>689</v>
      </c>
      <c r="GX17" s="31" t="s">
        <v>689</v>
      </c>
      <c r="GY17" s="31" t="s">
        <v>689</v>
      </c>
      <c r="GZ17" s="31">
        <v>1.8915999999999999E-2</v>
      </c>
      <c r="HA17" s="31">
        <v>0.11565</v>
      </c>
      <c r="HB17" s="31" t="s">
        <v>689</v>
      </c>
      <c r="HC17" s="31" t="s">
        <v>689</v>
      </c>
      <c r="HD17" s="31" t="s">
        <v>689</v>
      </c>
      <c r="HE17" s="31" t="s">
        <v>689</v>
      </c>
      <c r="HF17" s="31" t="s">
        <v>689</v>
      </c>
      <c r="HG17" s="31" t="s">
        <v>689</v>
      </c>
      <c r="HH17" s="31" t="s">
        <v>689</v>
      </c>
      <c r="HI17" s="31" t="s">
        <v>689</v>
      </c>
      <c r="HJ17" s="31" t="s">
        <v>689</v>
      </c>
      <c r="HK17" s="31" t="s">
        <v>689</v>
      </c>
      <c r="HL17" s="31" t="s">
        <v>689</v>
      </c>
      <c r="HM17" s="31" t="s">
        <v>689</v>
      </c>
      <c r="HN17" s="31" t="s">
        <v>689</v>
      </c>
      <c r="HO17" s="31" t="s">
        <v>689</v>
      </c>
      <c r="HP17" s="31" t="s">
        <v>689</v>
      </c>
      <c r="HQ17" s="31" t="s">
        <v>689</v>
      </c>
      <c r="HR17" s="31" t="s">
        <v>689</v>
      </c>
      <c r="HS17" s="31" t="s">
        <v>689</v>
      </c>
      <c r="HT17" s="31" t="s">
        <v>689</v>
      </c>
      <c r="HU17" s="31" t="s">
        <v>689</v>
      </c>
      <c r="HV17" s="31" t="s">
        <v>689</v>
      </c>
      <c r="HW17" s="31" t="s">
        <v>689</v>
      </c>
      <c r="HX17" s="31" t="s">
        <v>689</v>
      </c>
      <c r="HY17" s="31" t="s">
        <v>689</v>
      </c>
      <c r="HZ17" s="31" t="s">
        <v>689</v>
      </c>
      <c r="IA17" s="31" t="s">
        <v>689</v>
      </c>
      <c r="IB17" s="31" t="s">
        <v>689</v>
      </c>
      <c r="IC17" s="31" t="s">
        <v>689</v>
      </c>
      <c r="ID17" s="31" t="s">
        <v>689</v>
      </c>
      <c r="IE17" s="31" t="s">
        <v>689</v>
      </c>
      <c r="IF17" s="31" t="s">
        <v>689</v>
      </c>
      <c r="IG17" s="31" t="s">
        <v>689</v>
      </c>
      <c r="IH17" s="31" t="s">
        <v>689</v>
      </c>
      <c r="II17" s="31" t="s">
        <v>689</v>
      </c>
      <c r="IJ17" s="31" t="s">
        <v>689</v>
      </c>
      <c r="IK17" s="31" t="s">
        <v>689</v>
      </c>
      <c r="IL17" s="31" t="s">
        <v>689</v>
      </c>
      <c r="IM17" s="31" t="s">
        <v>689</v>
      </c>
      <c r="IN17" s="31" t="s">
        <v>689</v>
      </c>
      <c r="IO17" s="31" t="s">
        <v>689</v>
      </c>
      <c r="IP17" s="31" t="s">
        <v>689</v>
      </c>
      <c r="IQ17" s="31" t="s">
        <v>689</v>
      </c>
      <c r="IS17" s="109"/>
      <c r="IT17" s="109"/>
    </row>
    <row r="18" spans="1:255" ht="16" x14ac:dyDescent="0.2">
      <c r="A18" s="18" t="s">
        <v>719</v>
      </c>
      <c r="B18" s="31">
        <v>0.49598500000000001</v>
      </c>
      <c r="C18" s="31">
        <v>0.51295999999999997</v>
      </c>
      <c r="D18" s="31">
        <v>0.47320400000000001</v>
      </c>
      <c r="E18" s="31">
        <v>0.49690400000000001</v>
      </c>
      <c r="F18" s="31">
        <v>0.52134999999999998</v>
      </c>
      <c r="G18" s="31">
        <v>0.50922999999999996</v>
      </c>
      <c r="H18" s="31">
        <v>0.50295000000000001</v>
      </c>
      <c r="I18" s="31">
        <v>0.48666300000000001</v>
      </c>
      <c r="J18" s="31">
        <v>0.50377899999999998</v>
      </c>
      <c r="K18" s="31">
        <v>0.50123799999999996</v>
      </c>
      <c r="L18" s="31">
        <v>0.47589199999999998</v>
      </c>
      <c r="M18" s="31">
        <v>0.47548000000000001</v>
      </c>
      <c r="N18" s="31">
        <v>0.43227399999999999</v>
      </c>
      <c r="O18" s="31">
        <v>0.46397699999999997</v>
      </c>
      <c r="P18" s="31">
        <v>0.32883000000000001</v>
      </c>
      <c r="Q18" s="31">
        <v>0.40512300000000001</v>
      </c>
      <c r="R18" s="31">
        <v>0.39580100000000001</v>
      </c>
      <c r="S18" s="31">
        <v>0.27883599999999997</v>
      </c>
      <c r="T18" s="31">
        <v>0.266592</v>
      </c>
      <c r="U18" s="31">
        <v>0.28434700000000002</v>
      </c>
      <c r="V18" s="31">
        <v>0.45019300000000001</v>
      </c>
      <c r="W18" s="31">
        <v>0.41269800000000001</v>
      </c>
      <c r="X18" s="31">
        <v>0.39388400000000001</v>
      </c>
      <c r="Y18" s="31">
        <v>0.28413300000000002</v>
      </c>
      <c r="Z18" s="31">
        <v>0.28284500000000001</v>
      </c>
      <c r="AA18" s="31">
        <v>0.25237599999999999</v>
      </c>
      <c r="AB18" s="31">
        <v>0.29339100000000001</v>
      </c>
      <c r="AC18" s="31">
        <v>0.31204999999999999</v>
      </c>
      <c r="AD18" s="31">
        <v>0.28148200000000001</v>
      </c>
      <c r="AE18" s="31">
        <v>0.230573</v>
      </c>
      <c r="AF18" s="31">
        <v>0.26998499999999998</v>
      </c>
      <c r="AG18" s="31">
        <v>0.33859899999999998</v>
      </c>
      <c r="AH18" s="31">
        <v>0.35481099999999999</v>
      </c>
      <c r="AI18" s="31">
        <v>0.32585500000000001</v>
      </c>
      <c r="AJ18" s="31">
        <v>0.24674299999999999</v>
      </c>
      <c r="AK18" s="31">
        <v>0.27279500000000001</v>
      </c>
      <c r="AL18" s="31">
        <v>0.22406799999999999</v>
      </c>
      <c r="AM18" s="31">
        <v>0.44232900000000003</v>
      </c>
      <c r="AN18" s="31">
        <v>0.41486299999999998</v>
      </c>
      <c r="AO18" s="31">
        <v>0.366894</v>
      </c>
      <c r="AP18" s="31">
        <v>0.23108500000000001</v>
      </c>
      <c r="AQ18" s="31">
        <v>0.258245</v>
      </c>
      <c r="AR18" s="31">
        <v>0.24735199999999999</v>
      </c>
      <c r="AS18" s="31">
        <v>0.265349</v>
      </c>
      <c r="AT18" s="31">
        <v>0.25766499999999998</v>
      </c>
      <c r="AU18" s="31">
        <v>0.24188100000000001</v>
      </c>
      <c r="AV18" s="31">
        <v>0.34417399999999998</v>
      </c>
      <c r="AW18" s="31">
        <v>0.35633199999999998</v>
      </c>
      <c r="AX18" s="31">
        <v>0.33795799999999998</v>
      </c>
      <c r="AY18" s="31">
        <v>0.207534</v>
      </c>
      <c r="AZ18" s="31">
        <v>0.25408700000000001</v>
      </c>
      <c r="BA18" s="31">
        <v>0.21403</v>
      </c>
      <c r="BB18" s="31">
        <v>0.15525600000000001</v>
      </c>
      <c r="BC18" s="31">
        <v>0.138493</v>
      </c>
      <c r="BD18" s="31">
        <v>0.40482000000000001</v>
      </c>
      <c r="BE18" s="31">
        <v>0.37381900000000001</v>
      </c>
      <c r="BF18" s="31">
        <v>0.43782399999999999</v>
      </c>
      <c r="BG18" s="31">
        <v>0.22622</v>
      </c>
      <c r="BH18" s="31">
        <v>0.22869900000000001</v>
      </c>
      <c r="BI18" s="31">
        <v>0.22806100000000001</v>
      </c>
      <c r="BJ18" s="31">
        <v>0.26860299999999998</v>
      </c>
      <c r="BK18" s="31">
        <v>0.32758999999999999</v>
      </c>
      <c r="BL18" s="31">
        <v>0.25390499999999999</v>
      </c>
      <c r="BM18" s="31">
        <v>0.33273900000000001</v>
      </c>
      <c r="BN18" s="31">
        <v>0.33526899999999998</v>
      </c>
      <c r="BO18" s="31">
        <v>0.34525099999999997</v>
      </c>
      <c r="BP18" s="31">
        <v>0.180009</v>
      </c>
      <c r="BQ18" s="31">
        <v>0.29725099999999999</v>
      </c>
      <c r="BR18" s="31">
        <v>0.26751799999999998</v>
      </c>
      <c r="BS18" s="31">
        <v>0.40523300000000001</v>
      </c>
      <c r="BT18" s="31">
        <v>0.39677099999999998</v>
      </c>
      <c r="BU18" s="31">
        <v>0.25775500000000001</v>
      </c>
      <c r="BV18" s="31">
        <v>0.23084199999999999</v>
      </c>
      <c r="BW18" s="31">
        <v>0.21648200000000001</v>
      </c>
      <c r="BX18" s="31">
        <v>0.25494899999999998</v>
      </c>
      <c r="BY18" s="31">
        <v>0.33346199999999998</v>
      </c>
      <c r="BZ18" s="31">
        <v>0.31178800000000001</v>
      </c>
      <c r="CA18" s="31">
        <v>0.36312299999999997</v>
      </c>
      <c r="CB18" s="31">
        <v>0.328988</v>
      </c>
      <c r="CC18" s="31">
        <v>0.33503899999999998</v>
      </c>
      <c r="CD18" s="31">
        <v>0.29810599999999998</v>
      </c>
      <c r="CE18" s="31">
        <v>0.26655000000000001</v>
      </c>
      <c r="CF18" s="31">
        <v>0.26262999999999997</v>
      </c>
      <c r="CG18" s="31">
        <v>0.27055099999999999</v>
      </c>
      <c r="CH18" s="31">
        <v>0.30007400000000001</v>
      </c>
      <c r="CI18" s="31">
        <v>0.29952899999999999</v>
      </c>
      <c r="CJ18" s="31">
        <v>0.26955099999999999</v>
      </c>
      <c r="CK18" s="31">
        <v>0.41544599999999998</v>
      </c>
      <c r="CL18" s="31">
        <v>0.39893499999999998</v>
      </c>
      <c r="CM18" s="31">
        <v>0.37751899999999999</v>
      </c>
      <c r="CN18" s="31">
        <v>0.40900500000000001</v>
      </c>
      <c r="CO18" s="31">
        <v>0.35341099999999998</v>
      </c>
      <c r="CP18" s="31">
        <v>0.37707600000000002</v>
      </c>
      <c r="CQ18" s="31">
        <v>0.36287399999999997</v>
      </c>
      <c r="CR18" s="31">
        <v>0.352773</v>
      </c>
      <c r="CS18" s="31">
        <v>0.30872899999999998</v>
      </c>
      <c r="CT18" s="31">
        <v>0.379969</v>
      </c>
      <c r="CU18" s="31">
        <v>0.434529</v>
      </c>
      <c r="CV18" s="31">
        <v>0.44544699999999998</v>
      </c>
      <c r="CW18" s="31">
        <v>0.41281899999999999</v>
      </c>
      <c r="CX18" s="31">
        <v>0.37182900000000002</v>
      </c>
      <c r="CY18" s="31">
        <v>0.35605799999999999</v>
      </c>
      <c r="CZ18" s="31">
        <v>0.38291500000000001</v>
      </c>
      <c r="DA18" s="31">
        <v>0.39318999999999998</v>
      </c>
      <c r="DB18" s="31">
        <v>0.39663900000000002</v>
      </c>
      <c r="DC18" s="31">
        <v>0.41091699999999998</v>
      </c>
      <c r="DD18" s="31">
        <v>0.36116199999999998</v>
      </c>
      <c r="DE18" s="31">
        <v>0.35618699999999998</v>
      </c>
      <c r="DF18" s="31">
        <v>0.35224699999999998</v>
      </c>
      <c r="DG18" s="31">
        <v>0.33826200000000001</v>
      </c>
      <c r="DH18" s="31">
        <v>0.43247600000000003</v>
      </c>
      <c r="DI18" s="31">
        <v>0.369176</v>
      </c>
      <c r="DJ18" s="31">
        <v>0.39650000000000002</v>
      </c>
      <c r="DK18" s="31">
        <v>0.355126</v>
      </c>
      <c r="DL18" s="31">
        <v>0.37506299999999998</v>
      </c>
      <c r="DM18" s="31">
        <v>0.44181100000000001</v>
      </c>
      <c r="DN18" s="31">
        <v>0.41957699999999998</v>
      </c>
      <c r="DO18" s="31">
        <v>0.43052000000000001</v>
      </c>
      <c r="DP18" s="31">
        <v>0.45194699999999999</v>
      </c>
      <c r="DQ18" s="31">
        <v>0.53800199999999998</v>
      </c>
      <c r="DR18" s="31">
        <v>0.51074399999999998</v>
      </c>
      <c r="DS18" s="31">
        <v>0.534771</v>
      </c>
      <c r="DT18" s="31">
        <v>0.39963700000000002</v>
      </c>
      <c r="DU18" s="31">
        <v>0.29946800000000001</v>
      </c>
      <c r="DV18" s="31">
        <v>0.33074100000000001</v>
      </c>
      <c r="DW18" s="31">
        <v>0.30043700000000001</v>
      </c>
      <c r="DX18" s="31">
        <v>0.28528999999999999</v>
      </c>
      <c r="DY18" s="31">
        <v>0.33002900000000002</v>
      </c>
      <c r="DZ18" s="31">
        <v>0.32442300000000002</v>
      </c>
      <c r="EA18" s="31">
        <v>0.345916</v>
      </c>
      <c r="EB18" s="31">
        <v>0.36574099999999998</v>
      </c>
      <c r="EC18" s="31">
        <v>0.75280000000000002</v>
      </c>
      <c r="ED18" s="31">
        <v>0.34301100000000001</v>
      </c>
      <c r="EE18" s="31">
        <v>0.32879700000000001</v>
      </c>
      <c r="EF18" s="31">
        <v>0.33407100000000001</v>
      </c>
      <c r="EG18" s="31">
        <v>0.22609899999999999</v>
      </c>
      <c r="EH18" s="31">
        <v>0.23139100000000001</v>
      </c>
      <c r="EI18" s="31">
        <v>0.33546300000000001</v>
      </c>
      <c r="EJ18" s="31">
        <v>0.32569500000000001</v>
      </c>
      <c r="EK18" s="31">
        <v>0.30160599999999999</v>
      </c>
      <c r="EL18" s="31">
        <v>0.31791999999999998</v>
      </c>
      <c r="EM18" s="31">
        <v>0.298676</v>
      </c>
      <c r="EN18" s="31">
        <v>0.30615999999999999</v>
      </c>
      <c r="EO18" s="31">
        <v>0.25228699999999998</v>
      </c>
      <c r="EP18" s="31">
        <v>0.32369999999999999</v>
      </c>
      <c r="EQ18" s="31">
        <v>0.319884</v>
      </c>
      <c r="ER18" s="31">
        <v>0.306871</v>
      </c>
      <c r="ES18" s="31">
        <v>0.330737</v>
      </c>
      <c r="ET18" s="31">
        <v>0.31368299999999999</v>
      </c>
      <c r="EU18" s="31">
        <v>0.33135599999999998</v>
      </c>
      <c r="EV18" s="31">
        <v>0.305089</v>
      </c>
      <c r="EW18" s="31">
        <v>0.32345200000000002</v>
      </c>
      <c r="EX18" s="31">
        <v>0.30758600000000003</v>
      </c>
      <c r="EY18" s="31">
        <v>0.277617</v>
      </c>
      <c r="EZ18" s="31">
        <v>0.26927800000000002</v>
      </c>
      <c r="FA18" s="31">
        <v>0.307643</v>
      </c>
      <c r="FB18" s="31">
        <v>0.30049700000000001</v>
      </c>
      <c r="FC18" s="31">
        <v>0.34376000000000001</v>
      </c>
      <c r="FD18" s="31">
        <v>0.31530599999999998</v>
      </c>
      <c r="FE18" s="31">
        <v>0.31005899999999997</v>
      </c>
      <c r="FF18" s="31">
        <v>0.32305499999999998</v>
      </c>
      <c r="FG18" s="31">
        <v>0.31540000000000001</v>
      </c>
      <c r="FH18" s="31">
        <v>0.30569600000000002</v>
      </c>
      <c r="FI18" s="31">
        <v>0.33340900000000001</v>
      </c>
      <c r="FJ18" s="31">
        <v>0.330571</v>
      </c>
      <c r="FK18" s="31">
        <v>0.33775300000000003</v>
      </c>
      <c r="FL18" s="31">
        <v>0.34746300000000002</v>
      </c>
      <c r="FM18" s="31">
        <v>0.34361999999999998</v>
      </c>
      <c r="FN18" s="31">
        <v>0.345414</v>
      </c>
      <c r="FO18" s="31">
        <v>0.31159500000000001</v>
      </c>
      <c r="FP18" s="31">
        <v>0.30582500000000001</v>
      </c>
      <c r="FQ18" s="31">
        <v>0.30510900000000002</v>
      </c>
      <c r="FR18" s="31">
        <v>0.31553599999999998</v>
      </c>
      <c r="FS18" s="31">
        <v>0.34849799999999997</v>
      </c>
      <c r="FT18" s="31">
        <v>0.31859700000000002</v>
      </c>
      <c r="FU18" s="31">
        <v>0.32073000000000002</v>
      </c>
      <c r="FV18" s="31">
        <v>0.34764899999999999</v>
      </c>
      <c r="FW18" s="31">
        <v>0.32063000000000003</v>
      </c>
      <c r="FX18" s="31">
        <v>0.31878000000000001</v>
      </c>
      <c r="FY18" s="31">
        <v>0.33200299999999999</v>
      </c>
      <c r="FZ18" s="31">
        <v>0.297622</v>
      </c>
      <c r="GA18" s="31">
        <v>0.31458000000000003</v>
      </c>
      <c r="GB18" s="31">
        <v>0.33656900000000001</v>
      </c>
      <c r="GC18" s="31">
        <v>0.29337299999999999</v>
      </c>
      <c r="GD18" s="31">
        <v>0.27099899999999999</v>
      </c>
      <c r="GE18" s="31">
        <v>0.29049999999999998</v>
      </c>
      <c r="GF18" s="31">
        <v>0.28997899999999999</v>
      </c>
      <c r="GG18" s="31">
        <v>0.32988000000000001</v>
      </c>
      <c r="GH18" s="31">
        <v>0.33692299999999997</v>
      </c>
      <c r="GI18" s="31">
        <v>0.35769800000000002</v>
      </c>
      <c r="GJ18" s="31">
        <v>0.30850699999999998</v>
      </c>
      <c r="GK18" s="31">
        <v>0.46497899999999998</v>
      </c>
      <c r="GL18" s="31">
        <v>0.437782</v>
      </c>
      <c r="GM18" s="31">
        <v>0.44373899999999999</v>
      </c>
      <c r="GN18" s="31">
        <v>0.47185899999999997</v>
      </c>
      <c r="GO18" s="31">
        <v>0.46644600000000003</v>
      </c>
      <c r="GP18" s="31">
        <v>0.45922000000000002</v>
      </c>
      <c r="GQ18" s="31">
        <v>0.543319</v>
      </c>
      <c r="GR18" s="31">
        <v>0.55593499999999996</v>
      </c>
      <c r="GS18" s="31">
        <v>0.56797900000000001</v>
      </c>
      <c r="GT18" s="31">
        <v>0.48317399999999999</v>
      </c>
      <c r="GU18" s="31">
        <v>0.46228200000000003</v>
      </c>
      <c r="GV18" s="31">
        <v>0.46052100000000001</v>
      </c>
      <c r="GW18" s="31">
        <v>0.49409900000000001</v>
      </c>
      <c r="GX18" s="31">
        <v>0.40817199999999998</v>
      </c>
      <c r="GY18" s="31">
        <v>0.45333899999999999</v>
      </c>
      <c r="GZ18" s="31">
        <v>0.39904699999999999</v>
      </c>
      <c r="HA18" s="31">
        <v>0.47112900000000002</v>
      </c>
      <c r="HB18" s="31">
        <v>0.48738700000000001</v>
      </c>
      <c r="HC18" s="31">
        <v>0.48842600000000003</v>
      </c>
      <c r="HD18" s="31">
        <v>0.46581400000000001</v>
      </c>
      <c r="HE18" s="31">
        <v>0.440718</v>
      </c>
      <c r="HF18" s="31">
        <v>0.60638199999999998</v>
      </c>
      <c r="HG18" s="31">
        <v>0.47528399999999998</v>
      </c>
      <c r="HH18" s="31">
        <v>0.40756700000000001</v>
      </c>
      <c r="HI18" s="31">
        <v>0.46077000000000001</v>
      </c>
      <c r="HJ18" s="31">
        <v>0.47969499999999998</v>
      </c>
      <c r="HK18" s="31">
        <v>0.49045299999999997</v>
      </c>
      <c r="HL18" s="31">
        <v>0.45983099999999999</v>
      </c>
      <c r="HM18" s="31">
        <v>0.50423899999999999</v>
      </c>
      <c r="HN18" s="31">
        <v>0.468667</v>
      </c>
      <c r="HO18" s="31">
        <v>0.58218199999999998</v>
      </c>
      <c r="HP18" s="31">
        <v>0.58361300000000005</v>
      </c>
      <c r="HQ18" s="31">
        <v>0.56725000000000003</v>
      </c>
      <c r="HR18" s="31">
        <v>0.48385400000000001</v>
      </c>
      <c r="HS18" s="31">
        <v>0.483346</v>
      </c>
      <c r="HT18" s="31">
        <v>0.45087500000000003</v>
      </c>
      <c r="HU18" s="31">
        <v>0.326044</v>
      </c>
      <c r="HV18" s="31">
        <v>0.43775199999999997</v>
      </c>
      <c r="HW18" s="31">
        <v>0.456202</v>
      </c>
      <c r="HX18" s="31">
        <v>0.248942</v>
      </c>
      <c r="HY18" s="31">
        <v>0.29614299999999999</v>
      </c>
      <c r="HZ18" s="31">
        <v>0.27556599999999998</v>
      </c>
      <c r="IA18" s="31">
        <v>0.26444400000000001</v>
      </c>
      <c r="IB18" s="31">
        <v>0.271148</v>
      </c>
      <c r="IC18" s="31">
        <v>0.25619900000000001</v>
      </c>
      <c r="ID18" s="31">
        <v>0.26467000000000002</v>
      </c>
      <c r="IE18" s="31">
        <v>0.29980099999999998</v>
      </c>
      <c r="IF18" s="31">
        <v>0.256411</v>
      </c>
      <c r="IG18" s="31">
        <v>0.24090900000000001</v>
      </c>
      <c r="IH18" s="31">
        <v>0.24096799999999999</v>
      </c>
      <c r="II18" s="31">
        <v>0.239675</v>
      </c>
      <c r="IJ18" s="31">
        <v>0.25072899999999998</v>
      </c>
      <c r="IK18" s="31">
        <v>0.30748300000000001</v>
      </c>
      <c r="IL18" s="31">
        <v>0.23538000000000001</v>
      </c>
      <c r="IM18" s="31">
        <v>0.24701899999999999</v>
      </c>
      <c r="IN18" s="31">
        <v>0.26241300000000001</v>
      </c>
      <c r="IO18" s="31">
        <v>0.25169000000000002</v>
      </c>
      <c r="IP18" s="31">
        <v>0.24868899999999999</v>
      </c>
      <c r="IQ18" s="31">
        <v>0.27017099999999999</v>
      </c>
      <c r="IS18" s="109"/>
      <c r="IT18" s="109"/>
    </row>
    <row r="19" spans="1:255" ht="16" x14ac:dyDescent="0.2">
      <c r="A19" s="18" t="s">
        <v>720</v>
      </c>
      <c r="B19" s="31">
        <v>8.5848800000000001</v>
      </c>
      <c r="C19" s="31">
        <v>8.5661100000000001</v>
      </c>
      <c r="D19" s="31">
        <v>8.57273</v>
      </c>
      <c r="E19" s="31">
        <v>8.6185600000000004</v>
      </c>
      <c r="F19" s="31">
        <v>8.51586</v>
      </c>
      <c r="G19" s="31">
        <v>8.6747599999999991</v>
      </c>
      <c r="H19" s="31">
        <v>8.7289700000000003</v>
      </c>
      <c r="I19" s="31">
        <v>8.7490900000000007</v>
      </c>
      <c r="J19" s="31">
        <v>8.6400299999999994</v>
      </c>
      <c r="K19" s="31">
        <v>8.6535100000000007</v>
      </c>
      <c r="L19" s="31">
        <v>8.6528700000000001</v>
      </c>
      <c r="M19" s="31">
        <v>8.5782900000000009</v>
      </c>
      <c r="N19" s="31">
        <v>8.5684299999999993</v>
      </c>
      <c r="O19" s="31">
        <v>8.4443900000000003</v>
      </c>
      <c r="P19" s="31">
        <v>9.0035900000000009</v>
      </c>
      <c r="Q19" s="31">
        <v>9.0396699999999992</v>
      </c>
      <c r="R19" s="31">
        <v>8.9716100000000001</v>
      </c>
      <c r="S19" s="31">
        <v>9.3758800000000004</v>
      </c>
      <c r="T19" s="31">
        <v>9.3077299999999994</v>
      </c>
      <c r="U19" s="31">
        <v>9.3425999999999991</v>
      </c>
      <c r="V19" s="31">
        <v>9.0670300000000008</v>
      </c>
      <c r="W19" s="31">
        <v>9.2120499999999996</v>
      </c>
      <c r="X19" s="31">
        <v>9.0327099999999998</v>
      </c>
      <c r="Y19" s="31">
        <v>8.9290699999999994</v>
      </c>
      <c r="Z19" s="31">
        <v>8.7021599999999992</v>
      </c>
      <c r="AA19" s="31">
        <v>8.6349999999999998</v>
      </c>
      <c r="AB19" s="31">
        <v>8.5639400000000006</v>
      </c>
      <c r="AC19" s="31">
        <v>8.7635400000000008</v>
      </c>
      <c r="AD19" s="31">
        <v>8.5939999999999994</v>
      </c>
      <c r="AE19" s="31">
        <v>8.5197000000000003</v>
      </c>
      <c r="AF19" s="31">
        <v>8.7263500000000001</v>
      </c>
      <c r="AG19" s="31">
        <v>6.5790499999999996</v>
      </c>
      <c r="AH19" s="31">
        <v>6.6823899999999998</v>
      </c>
      <c r="AI19" s="31">
        <v>6.59368</v>
      </c>
      <c r="AJ19" s="31">
        <v>8.5666200000000003</v>
      </c>
      <c r="AK19" s="31">
        <v>8.5526700000000009</v>
      </c>
      <c r="AL19" s="31">
        <v>7.9543699999999999</v>
      </c>
      <c r="AM19" s="31">
        <v>7.2186599999999999</v>
      </c>
      <c r="AN19" s="31">
        <v>7.0568</v>
      </c>
      <c r="AO19" s="31">
        <v>6.8895200000000001</v>
      </c>
      <c r="AP19" s="31">
        <v>8.5543899999999997</v>
      </c>
      <c r="AQ19" s="31">
        <v>8.59117</v>
      </c>
      <c r="AR19" s="31">
        <v>8.7792200000000005</v>
      </c>
      <c r="AS19" s="31">
        <v>8.7938100000000006</v>
      </c>
      <c r="AT19" s="31">
        <v>8.7183200000000003</v>
      </c>
      <c r="AU19" s="31">
        <v>8.6794499999999992</v>
      </c>
      <c r="AV19" s="31">
        <v>6.9784300000000004</v>
      </c>
      <c r="AW19" s="31">
        <v>7.0120899999999997</v>
      </c>
      <c r="AX19" s="31">
        <v>6.6148199999999999</v>
      </c>
      <c r="AY19" s="31">
        <v>7.9861800000000001</v>
      </c>
      <c r="AZ19" s="31">
        <v>8.5960099999999997</v>
      </c>
      <c r="BA19" s="31">
        <v>8.3341899999999995</v>
      </c>
      <c r="BB19" s="31">
        <v>7.2036699999999998</v>
      </c>
      <c r="BC19" s="31">
        <v>7.0978399999999997</v>
      </c>
      <c r="BD19" s="31">
        <v>6.7637099999999997</v>
      </c>
      <c r="BE19" s="31">
        <v>6.6216799999999996</v>
      </c>
      <c r="BF19" s="31">
        <v>7.2783899999999999</v>
      </c>
      <c r="BG19" s="31">
        <v>8.9229599999999998</v>
      </c>
      <c r="BH19" s="31">
        <v>8.8158300000000001</v>
      </c>
      <c r="BI19" s="31">
        <v>9.0377600000000005</v>
      </c>
      <c r="BJ19" s="31">
        <v>8.5558800000000002</v>
      </c>
      <c r="BK19" s="31">
        <v>8.5593299999999992</v>
      </c>
      <c r="BL19" s="31">
        <v>8.3099600000000002</v>
      </c>
      <c r="BM19" s="31">
        <v>6.7389900000000003</v>
      </c>
      <c r="BN19" s="31">
        <v>6.2327000000000004</v>
      </c>
      <c r="BO19" s="31">
        <v>6.7461599999999997</v>
      </c>
      <c r="BP19" s="31">
        <v>6.3237199999999998</v>
      </c>
      <c r="BQ19" s="31">
        <v>8.5558700000000005</v>
      </c>
      <c r="BR19" s="31">
        <v>8.5524400000000007</v>
      </c>
      <c r="BS19" s="31">
        <v>7.04183</v>
      </c>
      <c r="BT19" s="31">
        <v>7.0579299999999998</v>
      </c>
      <c r="BU19" s="31">
        <v>6.7955199999999998</v>
      </c>
      <c r="BV19" s="31">
        <v>8.6357999999999997</v>
      </c>
      <c r="BW19" s="31">
        <v>8.3887599999999996</v>
      </c>
      <c r="BX19" s="31">
        <v>8.2791700000000006</v>
      </c>
      <c r="BY19" s="31">
        <v>9.0303299999999993</v>
      </c>
      <c r="BZ19" s="31">
        <v>8.7500099999999996</v>
      </c>
      <c r="CA19" s="31">
        <v>8.8317800000000002</v>
      </c>
      <c r="CB19" s="31">
        <v>9.0435700000000008</v>
      </c>
      <c r="CC19" s="31">
        <v>9.0284099999999992</v>
      </c>
      <c r="CD19" s="31">
        <v>9.0575799999999997</v>
      </c>
      <c r="CE19" s="31">
        <v>9.0200200000000006</v>
      </c>
      <c r="CF19" s="31">
        <v>9.0608500000000003</v>
      </c>
      <c r="CG19" s="31">
        <v>9.0473700000000008</v>
      </c>
      <c r="CH19" s="31">
        <v>8.8633299999999995</v>
      </c>
      <c r="CI19" s="31">
        <v>8.8289000000000009</v>
      </c>
      <c r="CJ19" s="31">
        <v>8.9727399999999999</v>
      </c>
      <c r="CK19" s="31">
        <v>8.5636799999999997</v>
      </c>
      <c r="CL19" s="31">
        <v>8.3865200000000009</v>
      </c>
      <c r="CM19" s="31">
        <v>8.78749</v>
      </c>
      <c r="CN19" s="31">
        <v>8.6221200000000007</v>
      </c>
      <c r="CO19" s="31">
        <v>8.7520699999999998</v>
      </c>
      <c r="CP19" s="31">
        <v>8.64438</v>
      </c>
      <c r="CQ19" s="31">
        <v>8.5231200000000005</v>
      </c>
      <c r="CR19" s="31">
        <v>8.8654399999999995</v>
      </c>
      <c r="CS19" s="31">
        <v>8.8830299999999998</v>
      </c>
      <c r="CT19" s="31">
        <v>8.9054199999999994</v>
      </c>
      <c r="CU19" s="31">
        <v>8.3409999999999993</v>
      </c>
      <c r="CV19" s="31">
        <v>8.2951899999999998</v>
      </c>
      <c r="CW19" s="31">
        <v>8.4388199999999998</v>
      </c>
      <c r="CX19" s="31">
        <v>8.3870100000000001</v>
      </c>
      <c r="CY19" s="31">
        <v>8.83873</v>
      </c>
      <c r="CZ19" s="31">
        <v>8.8932300000000009</v>
      </c>
      <c r="DA19" s="31">
        <v>8.4584499999999991</v>
      </c>
      <c r="DB19" s="31">
        <v>8.5200399999999998</v>
      </c>
      <c r="DC19" s="31">
        <v>8.6119000000000003</v>
      </c>
      <c r="DD19" s="31">
        <v>8.8895900000000001</v>
      </c>
      <c r="DE19" s="31">
        <v>9.0073000000000008</v>
      </c>
      <c r="DF19" s="31">
        <v>9.0330700000000004</v>
      </c>
      <c r="DG19" s="31">
        <v>8.9141200000000005</v>
      </c>
      <c r="DH19" s="31">
        <v>8.8611900000000006</v>
      </c>
      <c r="DI19" s="31">
        <v>8.4960000000000004</v>
      </c>
      <c r="DJ19" s="31">
        <v>8.3443400000000008</v>
      </c>
      <c r="DK19" s="31">
        <v>8.8203300000000002</v>
      </c>
      <c r="DL19" s="31">
        <v>9.1494599999999995</v>
      </c>
      <c r="DM19" s="31">
        <v>8.6550200000000004</v>
      </c>
      <c r="DN19" s="31">
        <v>8.6715199999999992</v>
      </c>
      <c r="DO19" s="31">
        <v>8.8977199999999996</v>
      </c>
      <c r="DP19" s="31">
        <v>8.56663</v>
      </c>
      <c r="DQ19" s="31">
        <v>8.1228700000000007</v>
      </c>
      <c r="DR19" s="31">
        <v>8.3364700000000003</v>
      </c>
      <c r="DS19" s="31">
        <v>7.66568</v>
      </c>
      <c r="DT19" s="31">
        <v>8.3791399999999996</v>
      </c>
      <c r="DU19" s="31">
        <v>8.3343399999999992</v>
      </c>
      <c r="DV19" s="31">
        <v>8.3567300000000007</v>
      </c>
      <c r="DW19" s="31">
        <v>8.1532900000000001</v>
      </c>
      <c r="DX19" s="31">
        <v>8.0043600000000001</v>
      </c>
      <c r="DY19" s="31">
        <v>8.73916</v>
      </c>
      <c r="DZ19" s="31">
        <v>8.0029299999999992</v>
      </c>
      <c r="EA19" s="31">
        <v>7.6912099999999999</v>
      </c>
      <c r="EB19" s="31">
        <v>8.9797499999999992</v>
      </c>
      <c r="EC19" s="31">
        <v>8.73034</v>
      </c>
      <c r="ED19" s="31">
        <v>8.7226999999999997</v>
      </c>
      <c r="EE19" s="31">
        <v>8.3458100000000002</v>
      </c>
      <c r="EF19" s="31">
        <v>8.5238399999999999</v>
      </c>
      <c r="EG19" s="31">
        <v>8.8153699999999997</v>
      </c>
      <c r="EH19" s="31">
        <v>8.6473899999999997</v>
      </c>
      <c r="EI19" s="31">
        <v>8.4269099999999995</v>
      </c>
      <c r="EJ19" s="31">
        <v>8.4329099999999997</v>
      </c>
      <c r="EK19" s="31">
        <v>8.3301499999999997</v>
      </c>
      <c r="EL19" s="31">
        <v>8.5190699999999993</v>
      </c>
      <c r="EM19" s="31">
        <v>8.6605500000000006</v>
      </c>
      <c r="EN19" s="31">
        <v>8.9261900000000001</v>
      </c>
      <c r="EO19" s="31">
        <v>8.6188599999999997</v>
      </c>
      <c r="EP19" s="31">
        <v>8.5419300000000007</v>
      </c>
      <c r="EQ19" s="31">
        <v>8.7335899999999995</v>
      </c>
      <c r="ER19" s="31">
        <v>8.5534400000000002</v>
      </c>
      <c r="ES19" s="31">
        <v>8.4407200000000007</v>
      </c>
      <c r="ET19" s="31">
        <v>8.5927000000000007</v>
      </c>
      <c r="EU19" s="31">
        <v>8.4313599999999997</v>
      </c>
      <c r="EV19" s="31">
        <v>8.3090100000000007</v>
      </c>
      <c r="EW19" s="31">
        <v>8.4868299999999994</v>
      </c>
      <c r="EX19" s="31">
        <v>8.5068300000000008</v>
      </c>
      <c r="EY19" s="31">
        <v>8.7212099999999992</v>
      </c>
      <c r="EZ19" s="31">
        <v>8.3380100000000006</v>
      </c>
      <c r="FA19" s="31">
        <v>8.3676999999999992</v>
      </c>
      <c r="FB19" s="31">
        <v>8.5231899999999996</v>
      </c>
      <c r="FC19" s="31">
        <v>8.8735400000000002</v>
      </c>
      <c r="FD19" s="31">
        <v>8.6530400000000007</v>
      </c>
      <c r="FE19" s="31">
        <v>8.5698100000000004</v>
      </c>
      <c r="FF19" s="31">
        <v>8.5274000000000001</v>
      </c>
      <c r="FG19" s="31">
        <v>8.4120899999999992</v>
      </c>
      <c r="FH19" s="31">
        <v>8.6047700000000003</v>
      </c>
      <c r="FI19" s="31">
        <v>8.5238700000000005</v>
      </c>
      <c r="FJ19" s="31">
        <v>8.5906699999999994</v>
      </c>
      <c r="FK19" s="31">
        <v>8.2612900000000007</v>
      </c>
      <c r="FL19" s="31">
        <v>9.0909300000000002</v>
      </c>
      <c r="FM19" s="31">
        <v>9.1040700000000001</v>
      </c>
      <c r="FN19" s="31">
        <v>8.8825900000000004</v>
      </c>
      <c r="FO19" s="31">
        <v>8.8362300000000005</v>
      </c>
      <c r="FP19" s="31">
        <v>8.6577900000000003</v>
      </c>
      <c r="FQ19" s="31">
        <v>8.9900500000000001</v>
      </c>
      <c r="FR19" s="31">
        <v>8.7294499999999999</v>
      </c>
      <c r="FS19" s="31">
        <v>8.9283099999999997</v>
      </c>
      <c r="FT19" s="31">
        <v>9.0445200000000003</v>
      </c>
      <c r="FU19" s="31">
        <v>8.3643400000000003</v>
      </c>
      <c r="FV19" s="31">
        <v>8.3737600000000008</v>
      </c>
      <c r="FW19" s="31">
        <v>8.5712399999999995</v>
      </c>
      <c r="FX19" s="31">
        <v>8.0657300000000003</v>
      </c>
      <c r="FY19" s="31">
        <v>8.0537700000000001</v>
      </c>
      <c r="FZ19" s="31">
        <v>8.0819600000000005</v>
      </c>
      <c r="GA19" s="31">
        <v>7.8017000000000003</v>
      </c>
      <c r="GB19" s="31">
        <v>8.2518999999999991</v>
      </c>
      <c r="GC19" s="31">
        <v>6.1400399999999999</v>
      </c>
      <c r="GD19" s="31">
        <v>8.0401399999999992</v>
      </c>
      <c r="GE19" s="31">
        <v>8.2655999999999992</v>
      </c>
      <c r="GF19" s="31">
        <v>8.2653999999999996</v>
      </c>
      <c r="GG19" s="31">
        <v>8.8405500000000004</v>
      </c>
      <c r="GH19" s="31">
        <v>8.0576799999999995</v>
      </c>
      <c r="GI19" s="31">
        <v>7.83697</v>
      </c>
      <c r="GJ19" s="31">
        <v>8.45425</v>
      </c>
      <c r="GK19" s="31">
        <v>8.5352700000000006</v>
      </c>
      <c r="GL19" s="31">
        <v>8.5060099999999998</v>
      </c>
      <c r="GM19" s="31">
        <v>7.4151400000000001</v>
      </c>
      <c r="GN19" s="31">
        <v>8.7714099999999995</v>
      </c>
      <c r="GO19" s="31">
        <v>8.7346699999999995</v>
      </c>
      <c r="GP19" s="31">
        <v>7.8154199999999996</v>
      </c>
      <c r="GQ19" s="31">
        <v>8.7908399999999993</v>
      </c>
      <c r="GR19" s="31">
        <v>8.7171099999999999</v>
      </c>
      <c r="GS19" s="31">
        <v>8.3768499999999992</v>
      </c>
      <c r="GT19" s="31">
        <v>7.6082299999999998</v>
      </c>
      <c r="GU19" s="31">
        <v>9.0960800000000006</v>
      </c>
      <c r="GV19" s="31">
        <v>8.7567299999999992</v>
      </c>
      <c r="GW19" s="31">
        <v>8.5818499999999993</v>
      </c>
      <c r="GX19" s="31">
        <v>8.5122199999999992</v>
      </c>
      <c r="GY19" s="31">
        <v>8.5908099999999994</v>
      </c>
      <c r="GZ19" s="31">
        <v>8.4372600000000002</v>
      </c>
      <c r="HA19" s="31">
        <v>7.6978400000000002</v>
      </c>
      <c r="HB19" s="31">
        <v>8.1272900000000003</v>
      </c>
      <c r="HC19" s="31">
        <v>8.2594499999999993</v>
      </c>
      <c r="HD19" s="31">
        <v>8.1811699999999998</v>
      </c>
      <c r="HE19" s="31">
        <v>8.2625899999999994</v>
      </c>
      <c r="HF19" s="31">
        <v>8.7830499999999994</v>
      </c>
      <c r="HG19" s="31">
        <v>8.5439100000000003</v>
      </c>
      <c r="HH19" s="31">
        <v>8.6990599999999993</v>
      </c>
      <c r="HI19" s="31">
        <v>8.5767900000000008</v>
      </c>
      <c r="HJ19" s="31">
        <v>7.8126699999999998</v>
      </c>
      <c r="HK19" s="31">
        <v>9.0174599999999998</v>
      </c>
      <c r="HL19" s="31">
        <v>9.0937900000000003</v>
      </c>
      <c r="HM19" s="31">
        <v>8.2650600000000001</v>
      </c>
      <c r="HN19" s="31">
        <v>8.1667299999999994</v>
      </c>
      <c r="HO19" s="31">
        <v>8.8622999999999994</v>
      </c>
      <c r="HP19" s="31">
        <v>9.0503300000000007</v>
      </c>
      <c r="HQ19" s="31">
        <v>8.7638599999999993</v>
      </c>
      <c r="HR19" s="31">
        <v>9.0880299999999998</v>
      </c>
      <c r="HS19" s="31">
        <v>9.0059100000000001</v>
      </c>
      <c r="HT19" s="31">
        <v>8.6186399999999992</v>
      </c>
      <c r="HU19" s="31">
        <v>8.1524699999999992</v>
      </c>
      <c r="HV19" s="31">
        <v>8.8230900000000005</v>
      </c>
      <c r="HW19" s="31">
        <v>8.8544699999999992</v>
      </c>
      <c r="HX19" s="31">
        <v>6.6483699999999999</v>
      </c>
      <c r="HY19" s="31">
        <v>6.72241</v>
      </c>
      <c r="HZ19" s="31">
        <v>8.6655300000000004</v>
      </c>
      <c r="IA19" s="31">
        <v>8.6775500000000001</v>
      </c>
      <c r="IB19" s="31">
        <v>8.7110599999999998</v>
      </c>
      <c r="IC19" s="31">
        <v>8.7070699999999999</v>
      </c>
      <c r="ID19" s="31">
        <v>8.6022499999999997</v>
      </c>
      <c r="IE19" s="31">
        <v>8.70181</v>
      </c>
      <c r="IF19" s="31">
        <v>8.7058800000000005</v>
      </c>
      <c r="IG19" s="31">
        <v>8.7034300000000009</v>
      </c>
      <c r="IH19" s="31">
        <v>8.8609399999999994</v>
      </c>
      <c r="II19" s="31">
        <v>8.6504899999999996</v>
      </c>
      <c r="IJ19" s="31">
        <v>8.4529700000000005</v>
      </c>
      <c r="IK19" s="31">
        <v>8.7974499999999995</v>
      </c>
      <c r="IL19" s="31">
        <v>8.7160600000000006</v>
      </c>
      <c r="IM19" s="31">
        <v>8.7010299999999994</v>
      </c>
      <c r="IN19" s="31">
        <v>8.8932800000000007</v>
      </c>
      <c r="IO19" s="31">
        <v>8.6741299999999999</v>
      </c>
      <c r="IP19" s="31">
        <v>8.6875800000000005</v>
      </c>
      <c r="IQ19" s="31">
        <v>8.5821299999999994</v>
      </c>
      <c r="IS19" s="109"/>
      <c r="IT19" s="109"/>
    </row>
    <row r="20" spans="1:255" x14ac:dyDescent="0.15">
      <c r="A20" s="18" t="s">
        <v>690</v>
      </c>
      <c r="B20" s="31">
        <v>0.37574200000000002</v>
      </c>
      <c r="C20" s="31">
        <v>0.46842499999999998</v>
      </c>
      <c r="D20" s="31">
        <v>1.1428799999999999</v>
      </c>
      <c r="E20" s="31">
        <v>0.45814700000000003</v>
      </c>
      <c r="F20" s="31">
        <v>0.53864400000000001</v>
      </c>
      <c r="G20" s="31">
        <v>0.45236500000000002</v>
      </c>
      <c r="H20" s="31">
        <v>0.74511300000000003</v>
      </c>
      <c r="I20" s="31">
        <v>0.66512000000000004</v>
      </c>
      <c r="J20" s="31">
        <v>0.38865300000000003</v>
      </c>
      <c r="K20" s="31">
        <v>0.50895299999999999</v>
      </c>
      <c r="L20" s="31">
        <v>0.52564599999999995</v>
      </c>
      <c r="M20" s="31">
        <v>0.458895</v>
      </c>
      <c r="N20" s="31">
        <v>0.51551199999999997</v>
      </c>
      <c r="O20" s="31">
        <v>0.64296399999999998</v>
      </c>
      <c r="P20" s="31">
        <v>0.30921199999999999</v>
      </c>
      <c r="Q20" s="31">
        <v>0.30283399999999999</v>
      </c>
      <c r="R20" s="31">
        <v>0.36063400000000001</v>
      </c>
      <c r="S20" s="31">
        <v>0.353107</v>
      </c>
      <c r="T20" s="31">
        <v>0.252415</v>
      </c>
      <c r="U20" s="31">
        <v>0.33806900000000001</v>
      </c>
      <c r="V20" s="31">
        <v>0.19584099999999999</v>
      </c>
      <c r="W20" s="31">
        <v>0.36041899999999999</v>
      </c>
      <c r="X20" s="31">
        <v>0.37580999999999998</v>
      </c>
      <c r="Y20" s="31">
        <v>0.36054000000000003</v>
      </c>
      <c r="Z20" s="31">
        <v>0.44827400000000001</v>
      </c>
      <c r="AA20" s="31">
        <v>0.38626100000000002</v>
      </c>
      <c r="AB20" s="31">
        <v>0.409362</v>
      </c>
      <c r="AC20" s="31">
        <v>0.34365099999999998</v>
      </c>
      <c r="AD20" s="31">
        <v>0.32498199999999999</v>
      </c>
      <c r="AE20" s="31">
        <v>0.34625299999999998</v>
      </c>
      <c r="AF20" s="31">
        <v>0.191717</v>
      </c>
      <c r="AG20" s="31">
        <v>0.248228</v>
      </c>
      <c r="AH20" s="31">
        <v>0.21548300000000001</v>
      </c>
      <c r="AI20" s="31">
        <v>0.276445</v>
      </c>
      <c r="AJ20" s="31">
        <v>0.29022500000000001</v>
      </c>
      <c r="AK20" s="31">
        <v>0.14440600000000001</v>
      </c>
      <c r="AL20" s="31">
        <v>0.157856</v>
      </c>
      <c r="AM20" s="31">
        <v>0.21532100000000001</v>
      </c>
      <c r="AN20" s="31">
        <v>0.19354199999999999</v>
      </c>
      <c r="AO20" s="31">
        <v>0.135072</v>
      </c>
      <c r="AP20" s="31">
        <v>0.29474600000000001</v>
      </c>
      <c r="AQ20" s="31">
        <v>0.263401</v>
      </c>
      <c r="AR20" s="31">
        <v>0.213924</v>
      </c>
      <c r="AS20" s="31">
        <v>0.225825</v>
      </c>
      <c r="AT20" s="31">
        <v>0.298545</v>
      </c>
      <c r="AU20" s="31">
        <v>0.28613899999999998</v>
      </c>
      <c r="AV20" s="31">
        <v>0.178783</v>
      </c>
      <c r="AW20" s="31">
        <v>0.12382600000000001</v>
      </c>
      <c r="AX20" s="31">
        <v>0.150453</v>
      </c>
      <c r="AY20" s="31">
        <v>0.15381700000000001</v>
      </c>
      <c r="AZ20" s="31">
        <v>0.265627</v>
      </c>
      <c r="BA20" s="31">
        <v>0.235208</v>
      </c>
      <c r="BB20" s="31">
        <v>0.13153599999999999</v>
      </c>
      <c r="BC20" s="31">
        <v>0.176597</v>
      </c>
      <c r="BD20" s="31">
        <v>0.28650700000000001</v>
      </c>
      <c r="BE20" s="31">
        <v>0.20340900000000001</v>
      </c>
      <c r="BF20" s="31">
        <v>0.14624300000000001</v>
      </c>
      <c r="BG20" s="31">
        <v>0.31058200000000002</v>
      </c>
      <c r="BH20" s="31">
        <v>0.31629499999999999</v>
      </c>
      <c r="BI20" s="31">
        <v>0.25484099999999998</v>
      </c>
      <c r="BJ20" s="31">
        <v>0.26106099999999999</v>
      </c>
      <c r="BK20" s="31">
        <v>0.408609</v>
      </c>
      <c r="BL20" s="31">
        <v>0.38123800000000002</v>
      </c>
      <c r="BM20" s="31">
        <v>0.37515799999999999</v>
      </c>
      <c r="BN20" s="31">
        <v>0.29547699999999999</v>
      </c>
      <c r="BO20" s="31">
        <v>0.46392</v>
      </c>
      <c r="BP20" s="31">
        <v>0.32037100000000002</v>
      </c>
      <c r="BQ20" s="31">
        <v>0.39388099999999998</v>
      </c>
      <c r="BR20" s="31">
        <v>0.34339599999999998</v>
      </c>
      <c r="BS20" s="31">
        <v>0.39240900000000001</v>
      </c>
      <c r="BT20" s="31">
        <v>0.36633199999999999</v>
      </c>
      <c r="BU20" s="31">
        <v>0.33085799999999999</v>
      </c>
      <c r="BV20" s="31">
        <v>0.313807</v>
      </c>
      <c r="BW20" s="31">
        <v>0.37188100000000002</v>
      </c>
      <c r="BX20" s="31">
        <v>0.381438</v>
      </c>
      <c r="BY20" s="31">
        <v>0.408997</v>
      </c>
      <c r="BZ20" s="31">
        <v>0.48858699999999999</v>
      </c>
      <c r="CA20" s="31">
        <v>0.73083799999999999</v>
      </c>
      <c r="CB20" s="31">
        <v>0.18403600000000001</v>
      </c>
      <c r="CC20" s="31">
        <v>0.31550600000000001</v>
      </c>
      <c r="CD20" s="31">
        <v>0.169215</v>
      </c>
      <c r="CE20" s="31">
        <v>0.373311</v>
      </c>
      <c r="CF20" s="31">
        <v>0.76215900000000003</v>
      </c>
      <c r="CG20" s="31">
        <v>0.72321500000000005</v>
      </c>
      <c r="CH20" s="31">
        <v>0.36013400000000001</v>
      </c>
      <c r="CI20" s="31">
        <v>0.28373300000000001</v>
      </c>
      <c r="CJ20" s="31">
        <v>0.85623199999999999</v>
      </c>
      <c r="CK20" s="31">
        <v>0.380222</v>
      </c>
      <c r="CL20" s="31">
        <v>1.13815</v>
      </c>
      <c r="CM20" s="31">
        <v>0.55710700000000002</v>
      </c>
      <c r="CN20" s="31">
        <v>1.20499</v>
      </c>
      <c r="CO20" s="31">
        <v>1.66398</v>
      </c>
      <c r="CP20" s="31">
        <v>0.50205599999999995</v>
      </c>
      <c r="CQ20" s="31">
        <v>0.37689899999999998</v>
      </c>
      <c r="CR20" s="31">
        <v>0.33805299999999999</v>
      </c>
      <c r="CS20" s="31">
        <v>0.47536099999999998</v>
      </c>
      <c r="CT20" s="31">
        <v>0.60441900000000004</v>
      </c>
      <c r="CU20" s="31">
        <v>0.22989699999999999</v>
      </c>
      <c r="CV20" s="31">
        <v>0.31256499999999998</v>
      </c>
      <c r="CW20" s="31">
        <v>0.59130799999999994</v>
      </c>
      <c r="CX20" s="31">
        <v>1.11209</v>
      </c>
      <c r="CY20" s="31">
        <v>0.674176</v>
      </c>
      <c r="CZ20" s="31">
        <v>1.22865</v>
      </c>
      <c r="DA20" s="31">
        <v>1.60663</v>
      </c>
      <c r="DB20" s="31">
        <v>1.68082</v>
      </c>
      <c r="DC20" s="31">
        <v>1.62645</v>
      </c>
      <c r="DD20" s="31">
        <v>0.58506499999999995</v>
      </c>
      <c r="DE20" s="31">
        <v>0.595221</v>
      </c>
      <c r="DF20" s="31">
        <v>1.0789500000000001</v>
      </c>
      <c r="DG20" s="31">
        <v>0.64697899999999997</v>
      </c>
      <c r="DH20" s="31">
        <v>1.7407699999999999</v>
      </c>
      <c r="DI20" s="31">
        <v>1.3201400000000001</v>
      </c>
      <c r="DJ20" s="31">
        <v>1.39029</v>
      </c>
      <c r="DK20" s="31">
        <v>0.323708</v>
      </c>
      <c r="DL20" s="31">
        <v>1.38659</v>
      </c>
      <c r="DM20" s="31">
        <v>0.418489</v>
      </c>
      <c r="DN20" s="31">
        <v>0.343329</v>
      </c>
      <c r="DO20" s="31">
        <v>1.4284600000000001</v>
      </c>
      <c r="DP20" s="31">
        <v>1.8973</v>
      </c>
      <c r="DQ20" s="31">
        <v>1.0851299999999999</v>
      </c>
      <c r="DR20" s="31">
        <v>0.79292700000000005</v>
      </c>
      <c r="DS20" s="31">
        <v>1.83108</v>
      </c>
      <c r="DT20" s="31">
        <v>0.13252700000000001</v>
      </c>
      <c r="DU20" s="31">
        <v>0.26477099999999998</v>
      </c>
      <c r="DV20" s="31">
        <v>0.15935099999999999</v>
      </c>
      <c r="DW20" s="31">
        <v>0.170237</v>
      </c>
      <c r="DX20" s="31">
        <v>0.18006800000000001</v>
      </c>
      <c r="DY20" s="31">
        <v>0.22798099999999999</v>
      </c>
      <c r="DZ20" s="31">
        <v>0.18065000000000001</v>
      </c>
      <c r="EA20" s="31">
        <v>0.190909</v>
      </c>
      <c r="EB20" s="31">
        <v>0.15662100000000001</v>
      </c>
      <c r="EC20" s="31">
        <v>0.17261599999999999</v>
      </c>
      <c r="ED20" s="31">
        <v>0.17135800000000001</v>
      </c>
      <c r="EE20" s="31">
        <v>6.9886000000000004E-2</v>
      </c>
      <c r="EF20" s="31">
        <v>0.16684399999999999</v>
      </c>
      <c r="EG20" s="31">
        <v>0.26709699999999997</v>
      </c>
      <c r="EH20" s="31">
        <v>0.15215799999999999</v>
      </c>
      <c r="EI20" s="31">
        <v>0.28135199999999999</v>
      </c>
      <c r="EJ20" s="31">
        <v>0.21171100000000001</v>
      </c>
      <c r="EK20" s="31">
        <v>0.18013399999999999</v>
      </c>
      <c r="EL20" s="31">
        <v>0.24632799999999999</v>
      </c>
      <c r="EM20" s="31">
        <v>0.19244700000000001</v>
      </c>
      <c r="EN20" s="31">
        <v>0.23941599999999999</v>
      </c>
      <c r="EO20" s="31">
        <v>0.287914</v>
      </c>
      <c r="EP20" s="31">
        <v>0.157364</v>
      </c>
      <c r="EQ20" s="31">
        <v>0.20400299999999999</v>
      </c>
      <c r="ER20" s="31">
        <v>0.25175599999999998</v>
      </c>
      <c r="ES20" s="31">
        <v>0.20816999999999999</v>
      </c>
      <c r="ET20" s="31">
        <v>0.194525</v>
      </c>
      <c r="EU20" s="31">
        <v>0.22559399999999999</v>
      </c>
      <c r="EV20" s="31">
        <v>0.25745499999999999</v>
      </c>
      <c r="EW20" s="31">
        <v>0.17987700000000001</v>
      </c>
      <c r="EX20" s="31">
        <v>0.21629000000000001</v>
      </c>
      <c r="EY20" s="31">
        <v>0.38522200000000001</v>
      </c>
      <c r="EZ20" s="31">
        <v>0.23375499999999999</v>
      </c>
      <c r="FA20" s="31">
        <v>0.17324700000000001</v>
      </c>
      <c r="FB20" s="31">
        <v>0.25058200000000003</v>
      </c>
      <c r="FC20" s="31">
        <v>0.234204</v>
      </c>
      <c r="FD20" s="31">
        <v>0.23600199999999999</v>
      </c>
      <c r="FE20" s="31">
        <v>0.25640499999999999</v>
      </c>
      <c r="FF20" s="31">
        <v>0.242565</v>
      </c>
      <c r="FG20" s="31">
        <v>0.22478300000000001</v>
      </c>
      <c r="FH20" s="31">
        <v>0.22332199999999999</v>
      </c>
      <c r="FI20" s="31">
        <v>0.37329699999999999</v>
      </c>
      <c r="FJ20" s="31">
        <v>0.39488299999999998</v>
      </c>
      <c r="FK20" s="31">
        <v>0.37139100000000003</v>
      </c>
      <c r="FL20" s="31">
        <v>0.36935299999999999</v>
      </c>
      <c r="FM20" s="31">
        <v>0.41867900000000002</v>
      </c>
      <c r="FN20" s="31">
        <v>0.37222699999999997</v>
      </c>
      <c r="FO20" s="31">
        <v>0.302784</v>
      </c>
      <c r="FP20" s="31">
        <v>0.28002300000000002</v>
      </c>
      <c r="FQ20" s="31">
        <v>0.33745399999999998</v>
      </c>
      <c r="FR20" s="31">
        <v>0.31816800000000001</v>
      </c>
      <c r="FS20" s="31">
        <v>0.254741</v>
      </c>
      <c r="FT20" s="31">
        <v>0.18179600000000001</v>
      </c>
      <c r="FU20" s="31">
        <v>0.27094699999999999</v>
      </c>
      <c r="FV20" s="31">
        <v>0.26699400000000001</v>
      </c>
      <c r="FW20" s="31">
        <v>0.254</v>
      </c>
      <c r="FX20" s="31">
        <v>0.16470699999999999</v>
      </c>
      <c r="FY20" s="31">
        <v>0.29280800000000001</v>
      </c>
      <c r="FZ20" s="31">
        <v>0.217665</v>
      </c>
      <c r="GA20" s="31">
        <v>0.27279799999999998</v>
      </c>
      <c r="GB20" s="31">
        <v>0.103298</v>
      </c>
      <c r="GC20" s="31">
        <v>0.246919</v>
      </c>
      <c r="GD20" s="31">
        <v>0.143039</v>
      </c>
      <c r="GE20" s="31">
        <v>0.23278499999999999</v>
      </c>
      <c r="GF20" s="31">
        <v>0.21523400000000001</v>
      </c>
      <c r="GG20" s="31">
        <v>0.20092299999999999</v>
      </c>
      <c r="GH20" s="31">
        <v>0.212168</v>
      </c>
      <c r="GI20" s="31">
        <v>0.16908999999999999</v>
      </c>
      <c r="GJ20" s="31">
        <v>0.26647900000000002</v>
      </c>
      <c r="GK20" s="31">
        <v>2.86416</v>
      </c>
      <c r="GL20" s="31">
        <v>2.36958</v>
      </c>
      <c r="GM20" s="31">
        <v>2.31298</v>
      </c>
      <c r="GN20" s="31">
        <v>1.12069</v>
      </c>
      <c r="GO20" s="31">
        <v>1.5784800000000001</v>
      </c>
      <c r="GP20" s="31">
        <v>2.7015699999999998</v>
      </c>
      <c r="GQ20" s="31">
        <v>0.68002600000000002</v>
      </c>
      <c r="GR20" s="31">
        <v>1.63825</v>
      </c>
      <c r="GS20" s="31">
        <v>2.1409099999999999</v>
      </c>
      <c r="GT20" s="31">
        <v>1.9999899999999999</v>
      </c>
      <c r="GU20" s="31">
        <v>0.49122500000000002</v>
      </c>
      <c r="GV20" s="31">
        <v>0.558693</v>
      </c>
      <c r="GW20" s="31">
        <v>1.3651800000000001</v>
      </c>
      <c r="GX20" s="31">
        <v>2.7459799999999999</v>
      </c>
      <c r="GY20" s="31">
        <v>2.9251800000000001</v>
      </c>
      <c r="GZ20" s="31">
        <v>2.8866200000000002</v>
      </c>
      <c r="HA20" s="31">
        <v>2.5186899999999999</v>
      </c>
      <c r="HB20" s="31">
        <v>0.60450099999999996</v>
      </c>
      <c r="HC20" s="31">
        <v>0.65122899999999995</v>
      </c>
      <c r="HD20" s="31">
        <v>1.25651</v>
      </c>
      <c r="HE20" s="31">
        <v>1.9516100000000001</v>
      </c>
      <c r="HF20" s="31">
        <v>2.5084200000000001</v>
      </c>
      <c r="HG20" s="31">
        <v>2.4784600000000001</v>
      </c>
      <c r="HH20" s="31">
        <v>3.7467600000000001</v>
      </c>
      <c r="HI20" s="31">
        <v>1.2203999999999999</v>
      </c>
      <c r="HJ20" s="31">
        <v>3.4115799999999998</v>
      </c>
      <c r="HK20" s="31">
        <v>1.6085</v>
      </c>
      <c r="HL20" s="31">
        <v>0.83961699999999995</v>
      </c>
      <c r="HM20" s="31">
        <v>3.26193</v>
      </c>
      <c r="HN20" s="31">
        <v>3.2521</v>
      </c>
      <c r="HO20" s="31">
        <v>1.2783199999999999</v>
      </c>
      <c r="HP20" s="31">
        <v>1.51098</v>
      </c>
      <c r="HQ20" s="31">
        <v>3.0539800000000001</v>
      </c>
      <c r="HR20" s="31">
        <v>1.1295999999999999</v>
      </c>
      <c r="HS20" s="31">
        <v>1.1133</v>
      </c>
      <c r="HT20" s="31">
        <v>0.73994599999999999</v>
      </c>
      <c r="HU20" s="31">
        <v>3.3037999999999998</v>
      </c>
      <c r="HV20" s="31">
        <v>3.3774099999999998</v>
      </c>
      <c r="HW20" s="31">
        <v>2.97146</v>
      </c>
      <c r="HX20" s="31">
        <v>0.33715699999999998</v>
      </c>
      <c r="HY20" s="31">
        <v>0.12520400000000001</v>
      </c>
      <c r="HZ20" s="31">
        <v>0.18254799999999999</v>
      </c>
      <c r="IA20" s="31">
        <v>0.14908199999999999</v>
      </c>
      <c r="IB20" s="31">
        <v>0.25214599999999998</v>
      </c>
      <c r="IC20" s="31">
        <v>0.23028599999999999</v>
      </c>
      <c r="ID20" s="31">
        <v>0.38633299999999998</v>
      </c>
      <c r="IE20" s="31">
        <v>0.46543699999999999</v>
      </c>
      <c r="IF20" s="31">
        <v>0.401592</v>
      </c>
      <c r="IG20" s="31">
        <v>0.32829000000000003</v>
      </c>
      <c r="IH20" s="31">
        <v>0.47978900000000002</v>
      </c>
      <c r="II20" s="31">
        <v>0.25040499999999999</v>
      </c>
      <c r="IJ20" s="31">
        <v>0.73481600000000002</v>
      </c>
      <c r="IK20" s="31">
        <v>1.6045400000000001</v>
      </c>
      <c r="IL20" s="31">
        <v>0.36949599999999999</v>
      </c>
      <c r="IM20" s="31">
        <v>0.31364599999999998</v>
      </c>
      <c r="IN20" s="31">
        <v>0.64040399999999997</v>
      </c>
      <c r="IO20" s="31">
        <v>0.26802500000000001</v>
      </c>
      <c r="IP20" s="31">
        <v>0.22563</v>
      </c>
      <c r="IQ20" s="31">
        <v>0.60798700000000006</v>
      </c>
      <c r="IR20" s="109"/>
      <c r="IS20" s="109"/>
      <c r="IT20" s="109"/>
    </row>
    <row r="21" spans="1:255" s="114" customFormat="1" x14ac:dyDescent="0.15">
      <c r="A21" s="30" t="s">
        <v>691</v>
      </c>
      <c r="B21" s="30">
        <v>0.24315700000000001</v>
      </c>
      <c r="C21" s="30">
        <v>0.255324</v>
      </c>
      <c r="D21" s="30">
        <v>0.24665799999999999</v>
      </c>
      <c r="E21" s="30">
        <v>0.248501</v>
      </c>
      <c r="F21" s="30">
        <v>0.25218699999999999</v>
      </c>
      <c r="G21" s="30">
        <v>0.279499</v>
      </c>
      <c r="H21" s="30">
        <v>0.29488799999999998</v>
      </c>
      <c r="I21" s="30">
        <v>0.28347600000000001</v>
      </c>
      <c r="J21" s="30">
        <v>0.282582</v>
      </c>
      <c r="K21" s="30">
        <v>0.26329200000000003</v>
      </c>
      <c r="L21" s="30">
        <v>0.27124999999999999</v>
      </c>
      <c r="M21" s="30">
        <v>0.27179999999999999</v>
      </c>
      <c r="N21" s="30">
        <v>0.246311</v>
      </c>
      <c r="O21" s="30">
        <v>0.25431500000000001</v>
      </c>
      <c r="P21" s="30">
        <v>9.7378000000000006E-2</v>
      </c>
      <c r="Q21" s="30">
        <v>6.5865000000000007E-2</v>
      </c>
      <c r="R21" s="30">
        <v>9.2678999999999997E-2</v>
      </c>
      <c r="S21" s="30">
        <v>7.8377000000000002E-2</v>
      </c>
      <c r="T21" s="30">
        <v>7.3968000000000006E-2</v>
      </c>
      <c r="U21" s="30">
        <v>6.6200999999999996E-2</v>
      </c>
      <c r="V21" s="30">
        <v>8.4121000000000001E-2</v>
      </c>
      <c r="W21" s="30">
        <v>9.8825999999999997E-2</v>
      </c>
      <c r="X21" s="30">
        <v>0.108233</v>
      </c>
      <c r="Y21" s="30">
        <v>6.5387000000000001E-2</v>
      </c>
      <c r="Z21" s="30">
        <v>5.1818999999999997E-2</v>
      </c>
      <c r="AA21" s="30">
        <v>5.8729999999999997E-2</v>
      </c>
      <c r="AB21" s="30">
        <v>6.1367999999999999E-2</v>
      </c>
      <c r="AC21" s="30">
        <v>5.8451000000000003E-2</v>
      </c>
      <c r="AD21" s="30">
        <v>5.0089000000000002E-2</v>
      </c>
      <c r="AE21" s="30">
        <v>0.14566799999999999</v>
      </c>
      <c r="AF21" s="30">
        <v>0.122431</v>
      </c>
      <c r="AG21" s="30">
        <v>5.1353999999999997E-2</v>
      </c>
      <c r="AH21" s="30">
        <v>6.9161E-2</v>
      </c>
      <c r="AI21" s="30">
        <v>7.0592000000000002E-2</v>
      </c>
      <c r="AJ21" s="30">
        <v>0.15673500000000001</v>
      </c>
      <c r="AK21" s="30">
        <v>0.15683800000000001</v>
      </c>
      <c r="AL21" s="30">
        <v>0.14665700000000001</v>
      </c>
      <c r="AM21" s="30">
        <v>6.6215999999999997E-2</v>
      </c>
      <c r="AN21" s="30">
        <v>7.6448000000000002E-2</v>
      </c>
      <c r="AO21" s="30">
        <v>7.1776000000000006E-2</v>
      </c>
      <c r="AP21" s="30">
        <v>0.14124600000000001</v>
      </c>
      <c r="AQ21" s="30">
        <v>0.15418399999999999</v>
      </c>
      <c r="AR21" s="30">
        <v>0.157112</v>
      </c>
      <c r="AS21" s="30">
        <v>0.16106699999999999</v>
      </c>
      <c r="AT21" s="30">
        <v>0.14158799999999999</v>
      </c>
      <c r="AU21" s="30">
        <v>0.141374</v>
      </c>
      <c r="AV21" s="30">
        <v>6.2084E-2</v>
      </c>
      <c r="AW21" s="30">
        <v>6.9100999999999996E-2</v>
      </c>
      <c r="AX21" s="30">
        <v>7.2155999999999998E-2</v>
      </c>
      <c r="AY21" s="30">
        <v>0.143732</v>
      </c>
      <c r="AZ21" s="30">
        <v>0.16236700000000001</v>
      </c>
      <c r="BA21" s="30">
        <v>0.13064899999999999</v>
      </c>
      <c r="BB21" s="30">
        <v>0.155944</v>
      </c>
      <c r="BC21" s="30">
        <v>0.13539200000000001</v>
      </c>
      <c r="BD21" s="30">
        <v>7.8412999999999997E-2</v>
      </c>
      <c r="BE21" s="30">
        <v>8.0354999999999996E-2</v>
      </c>
      <c r="BF21" s="30">
        <v>6.8626999999999994E-2</v>
      </c>
      <c r="BG21" s="30">
        <v>0.13746</v>
      </c>
      <c r="BH21" s="30">
        <v>0.145178</v>
      </c>
      <c r="BI21" s="30">
        <v>0.13841700000000001</v>
      </c>
      <c r="BJ21" s="30">
        <v>0.15920300000000001</v>
      </c>
      <c r="BK21" s="30">
        <v>0.15504899999999999</v>
      </c>
      <c r="BL21" s="30">
        <v>0.16605800000000001</v>
      </c>
      <c r="BM21" s="30">
        <v>6.2780000000000002E-2</v>
      </c>
      <c r="BN21" s="30">
        <v>9.4051999999999997E-2</v>
      </c>
      <c r="BO21" s="30">
        <v>7.6871999999999996E-2</v>
      </c>
      <c r="BP21" s="30">
        <v>0.13527700000000001</v>
      </c>
      <c r="BQ21" s="30">
        <v>0.14696300000000001</v>
      </c>
      <c r="BR21" s="30">
        <v>0.16279299999999999</v>
      </c>
      <c r="BS21" s="30">
        <v>5.7595E-2</v>
      </c>
      <c r="BT21" s="30">
        <v>7.3730000000000004E-2</v>
      </c>
      <c r="BU21" s="30">
        <v>7.1192000000000005E-2</v>
      </c>
      <c r="BV21" s="30">
        <v>0.169873</v>
      </c>
      <c r="BW21" s="30">
        <v>0.17827599999999999</v>
      </c>
      <c r="BX21" s="30">
        <v>0.17932300000000001</v>
      </c>
      <c r="BY21" s="30">
        <v>0.128272</v>
      </c>
      <c r="BZ21" s="30">
        <v>0.12914200000000001</v>
      </c>
      <c r="CA21" s="30">
        <v>0.13317000000000001</v>
      </c>
      <c r="CB21" s="30">
        <v>0.22631399999999999</v>
      </c>
      <c r="CC21" s="30">
        <v>0.20521500000000001</v>
      </c>
      <c r="CD21" s="30">
        <v>0.22336</v>
      </c>
      <c r="CE21" s="30">
        <v>0.227496</v>
      </c>
      <c r="CF21" s="30">
        <v>0.23572599999999999</v>
      </c>
      <c r="CG21" s="30">
        <v>0.21255299999999999</v>
      </c>
      <c r="CH21" s="30">
        <v>0.238043</v>
      </c>
      <c r="CI21" s="30">
        <v>0.228353</v>
      </c>
      <c r="CJ21" s="30">
        <v>0.23488500000000001</v>
      </c>
      <c r="CK21" s="30">
        <v>0.145458</v>
      </c>
      <c r="CL21" s="30">
        <v>0.16691900000000001</v>
      </c>
      <c r="CM21" s="30">
        <v>0.14910499999999999</v>
      </c>
      <c r="CN21" s="30">
        <v>0.14122499999999999</v>
      </c>
      <c r="CO21" s="30">
        <v>0.16376399999999999</v>
      </c>
      <c r="CP21" s="30">
        <v>0.15815499999999999</v>
      </c>
      <c r="CQ21" s="30">
        <v>0.156219</v>
      </c>
      <c r="CR21" s="30">
        <v>0.150426</v>
      </c>
      <c r="CS21" s="30">
        <v>0.145847</v>
      </c>
      <c r="CT21" s="30">
        <v>0.13835600000000001</v>
      </c>
      <c r="CU21" s="30">
        <v>8.5475999999999996E-2</v>
      </c>
      <c r="CV21" s="30">
        <v>4.6341E-2</v>
      </c>
      <c r="CW21" s="30">
        <v>5.9748000000000002E-2</v>
      </c>
      <c r="CX21" s="30">
        <v>0.160189</v>
      </c>
      <c r="CY21" s="30">
        <v>0.113501</v>
      </c>
      <c r="CZ21" s="30">
        <v>0.145756</v>
      </c>
      <c r="DA21" s="30">
        <v>0.161742</v>
      </c>
      <c r="DB21" s="30">
        <v>0.15083099999999999</v>
      </c>
      <c r="DC21" s="30">
        <v>0.165826</v>
      </c>
      <c r="DD21" s="30">
        <v>0.17299300000000001</v>
      </c>
      <c r="DE21" s="30">
        <v>0.17128399999999999</v>
      </c>
      <c r="DF21" s="30">
        <v>0.190223</v>
      </c>
      <c r="DG21" s="30">
        <v>0.177982</v>
      </c>
      <c r="DH21" s="30">
        <v>0.12876000000000001</v>
      </c>
      <c r="DI21" s="30">
        <v>0.142733</v>
      </c>
      <c r="DJ21" s="30">
        <v>0.148313</v>
      </c>
      <c r="DK21" s="30">
        <v>0.149896</v>
      </c>
      <c r="DL21" s="30">
        <v>0.19328200000000001</v>
      </c>
      <c r="DM21" s="30">
        <v>0.125613</v>
      </c>
      <c r="DN21" s="30">
        <v>0.116554</v>
      </c>
      <c r="DO21" s="30">
        <v>0.11425200000000001</v>
      </c>
      <c r="DP21" s="30">
        <v>0.13564100000000001</v>
      </c>
      <c r="DQ21" s="30">
        <v>8.6527999999999994E-2</v>
      </c>
      <c r="DR21" s="30">
        <v>6.9814000000000001E-2</v>
      </c>
      <c r="DS21" s="30">
        <v>5.7928E-2</v>
      </c>
      <c r="DT21" s="30">
        <v>0.18893699999999999</v>
      </c>
      <c r="DU21" s="30">
        <v>0.189252</v>
      </c>
      <c r="DV21" s="30">
        <v>0.168742</v>
      </c>
      <c r="DW21" s="30">
        <v>0.19404299999999999</v>
      </c>
      <c r="DX21" s="30">
        <v>0.13070799999999999</v>
      </c>
      <c r="DY21" s="30">
        <v>0.15873999999999999</v>
      </c>
      <c r="DZ21" s="30">
        <v>0.166409</v>
      </c>
      <c r="EA21" s="30">
        <v>0.195218</v>
      </c>
      <c r="EB21" s="30">
        <v>0.18212400000000001</v>
      </c>
      <c r="EC21" s="30">
        <v>0.147837</v>
      </c>
      <c r="ED21" s="30">
        <v>0.15631200000000001</v>
      </c>
      <c r="EE21" s="30">
        <v>0.147507</v>
      </c>
      <c r="EF21" s="30">
        <v>0.152726</v>
      </c>
      <c r="EG21" s="30">
        <v>0.21615300000000001</v>
      </c>
      <c r="EH21" s="30">
        <v>0.207092</v>
      </c>
      <c r="EI21" s="30">
        <v>0.16098999999999999</v>
      </c>
      <c r="EJ21" s="30">
        <v>0.11619400000000001</v>
      </c>
      <c r="EK21" s="30">
        <v>0.15332299999999999</v>
      </c>
      <c r="EL21" s="30">
        <v>0.14022599999999999</v>
      </c>
      <c r="EM21" s="30">
        <v>0.155136</v>
      </c>
      <c r="EN21" s="30">
        <v>0.183391</v>
      </c>
      <c r="EO21" s="30">
        <v>0.18224000000000001</v>
      </c>
      <c r="EP21" s="30">
        <v>0.14460400000000001</v>
      </c>
      <c r="EQ21" s="30">
        <v>0.12567600000000001</v>
      </c>
      <c r="ER21" s="30">
        <v>0.13278000000000001</v>
      </c>
      <c r="ES21" s="30">
        <v>0.14591000000000001</v>
      </c>
      <c r="ET21" s="30">
        <v>0.14225699999999999</v>
      </c>
      <c r="EU21" s="30">
        <v>0.13053699999999999</v>
      </c>
      <c r="EV21" s="30">
        <v>0.16248899999999999</v>
      </c>
      <c r="EW21" s="30">
        <v>8.8880000000000001E-2</v>
      </c>
      <c r="EX21" s="30">
        <v>8.2126000000000005E-2</v>
      </c>
      <c r="EY21" s="30">
        <v>0.20016500000000001</v>
      </c>
      <c r="EZ21" s="30">
        <v>0.17019400000000001</v>
      </c>
      <c r="FA21" s="30">
        <v>0.130962</v>
      </c>
      <c r="FB21" s="30">
        <v>0.178258</v>
      </c>
      <c r="FC21" s="30">
        <v>0.12975</v>
      </c>
      <c r="FD21" s="30">
        <v>0.14611099999999999</v>
      </c>
      <c r="FE21" s="30">
        <v>0.13405600000000001</v>
      </c>
      <c r="FF21" s="30">
        <v>0.15389900000000001</v>
      </c>
      <c r="FG21" s="30">
        <v>0.15521299999999999</v>
      </c>
      <c r="FH21" s="30">
        <v>0.152668</v>
      </c>
      <c r="FI21" s="30">
        <v>0.144569</v>
      </c>
      <c r="FJ21" s="30">
        <v>0.132239</v>
      </c>
      <c r="FK21" s="30">
        <v>0.16860600000000001</v>
      </c>
      <c r="FL21" s="30">
        <v>0.13591600000000001</v>
      </c>
      <c r="FM21" s="30">
        <v>0.103086</v>
      </c>
      <c r="FN21" s="30">
        <v>0.15434200000000001</v>
      </c>
      <c r="FO21" s="30">
        <v>0.17484</v>
      </c>
      <c r="FP21" s="30">
        <v>0.144315</v>
      </c>
      <c r="FQ21" s="30">
        <v>0.17346900000000001</v>
      </c>
      <c r="FR21" s="30">
        <v>0.143709</v>
      </c>
      <c r="FS21" s="30">
        <v>0.17108899999999999</v>
      </c>
      <c r="FT21" s="30">
        <v>0.156856</v>
      </c>
      <c r="FU21" s="30">
        <v>0.17277699999999999</v>
      </c>
      <c r="FV21" s="30">
        <v>0.15309800000000001</v>
      </c>
      <c r="FW21" s="30">
        <v>0.18505099999999999</v>
      </c>
      <c r="FX21" s="30">
        <v>0.14827299999999999</v>
      </c>
      <c r="FY21" s="30">
        <v>0.17684800000000001</v>
      </c>
      <c r="FZ21" s="30">
        <v>0.16458700000000001</v>
      </c>
      <c r="GA21" s="30">
        <v>0.158918</v>
      </c>
      <c r="GB21" s="30">
        <v>0.154282</v>
      </c>
      <c r="GC21" s="30">
        <v>0.17153599999999999</v>
      </c>
      <c r="GD21" s="30">
        <v>0.17318600000000001</v>
      </c>
      <c r="GE21" s="30">
        <v>0.19858600000000001</v>
      </c>
      <c r="GF21" s="30">
        <v>0.17491899999999999</v>
      </c>
      <c r="GG21" s="30">
        <v>0.178484</v>
      </c>
      <c r="GH21" s="30">
        <v>0.19795099999999999</v>
      </c>
      <c r="GI21" s="30">
        <v>0.15895899999999999</v>
      </c>
      <c r="GJ21" s="30">
        <v>0.15696599999999999</v>
      </c>
      <c r="GK21" s="30">
        <v>0.13178699999999999</v>
      </c>
      <c r="GL21" s="30">
        <v>7.6274999999999996E-2</v>
      </c>
      <c r="GM21" s="30">
        <v>0.13866100000000001</v>
      </c>
      <c r="GN21" s="30">
        <v>0.104448</v>
      </c>
      <c r="GO21" s="30">
        <v>0.12053700000000001</v>
      </c>
      <c r="GP21" s="30">
        <v>8.7571999999999997E-2</v>
      </c>
      <c r="GQ21" s="30">
        <v>0.12612000000000001</v>
      </c>
      <c r="GR21" s="30">
        <v>8.9367000000000002E-2</v>
      </c>
      <c r="GS21" s="30">
        <v>7.0983000000000004E-2</v>
      </c>
      <c r="GT21" s="30">
        <v>0.124416</v>
      </c>
      <c r="GU21" s="30">
        <v>0.111244</v>
      </c>
      <c r="GV21" s="30">
        <v>0.139018</v>
      </c>
      <c r="GW21" s="30">
        <v>0.144147</v>
      </c>
      <c r="GX21" s="30">
        <v>0.150121</v>
      </c>
      <c r="GY21" s="30">
        <v>0.15770300000000001</v>
      </c>
      <c r="GZ21" s="30">
        <v>0.15959999999999999</v>
      </c>
      <c r="HA21" s="30">
        <v>0.1085</v>
      </c>
      <c r="HB21" s="30">
        <v>0.142233</v>
      </c>
      <c r="HC21" s="30">
        <v>0.12671199999999999</v>
      </c>
      <c r="HD21" s="30">
        <v>0.15093999999999999</v>
      </c>
      <c r="HE21" s="30">
        <v>0.12789</v>
      </c>
      <c r="HF21" s="30">
        <v>0.13264899999999999</v>
      </c>
      <c r="HG21" s="30">
        <v>0.111194</v>
      </c>
      <c r="HH21" s="30">
        <v>0.14582100000000001</v>
      </c>
      <c r="HI21" s="30">
        <v>0.136966</v>
      </c>
      <c r="HJ21" s="30">
        <v>8.9009000000000005E-2</v>
      </c>
      <c r="HK21" s="30">
        <v>0.182924</v>
      </c>
      <c r="HL21" s="30">
        <v>0.182564</v>
      </c>
      <c r="HM21" s="30">
        <v>0.10800700000000001</v>
      </c>
      <c r="HN21" s="30">
        <v>0.100594</v>
      </c>
      <c r="HO21" s="30">
        <v>0.15772800000000001</v>
      </c>
      <c r="HP21" s="30">
        <v>9.8889000000000005E-2</v>
      </c>
      <c r="HQ21" s="30">
        <v>6.2810000000000005E-2</v>
      </c>
      <c r="HR21" s="30">
        <v>0.11713999999999999</v>
      </c>
      <c r="HS21" s="30">
        <v>0.120702</v>
      </c>
      <c r="HT21" s="30">
        <v>0.10058</v>
      </c>
      <c r="HU21" s="30">
        <v>0.147093</v>
      </c>
      <c r="HV21" s="30">
        <v>0.168493</v>
      </c>
      <c r="HW21" s="30">
        <v>0.14364299999999999</v>
      </c>
      <c r="HX21" s="30">
        <v>0.26468999999999998</v>
      </c>
      <c r="HY21" s="30">
        <v>0.222994</v>
      </c>
      <c r="HZ21" s="30">
        <v>0.24909100000000001</v>
      </c>
      <c r="IA21" s="30">
        <v>0.26923999999999998</v>
      </c>
      <c r="IB21" s="30">
        <v>0.2555</v>
      </c>
      <c r="IC21" s="30">
        <v>0.24467800000000001</v>
      </c>
      <c r="ID21" s="30">
        <v>0.26718700000000001</v>
      </c>
      <c r="IE21" s="30">
        <v>0.236402</v>
      </c>
      <c r="IF21" s="30">
        <v>0.22143199999999999</v>
      </c>
      <c r="IG21" s="30">
        <v>0.231456</v>
      </c>
      <c r="IH21" s="30">
        <v>0.20835000000000001</v>
      </c>
      <c r="II21" s="30">
        <v>0.20266000000000001</v>
      </c>
      <c r="IJ21" s="30">
        <v>0.24419399999999999</v>
      </c>
      <c r="IK21" s="30">
        <v>0.247444</v>
      </c>
      <c r="IL21" s="30">
        <v>0.23065099999999999</v>
      </c>
      <c r="IM21" s="30">
        <v>0.21032699999999999</v>
      </c>
      <c r="IN21" s="30">
        <v>0.221246</v>
      </c>
      <c r="IO21" s="30">
        <v>0.18215400000000001</v>
      </c>
      <c r="IP21" s="30">
        <v>0.18238099999999999</v>
      </c>
      <c r="IQ21" s="30">
        <v>0.21012400000000001</v>
      </c>
    </row>
    <row r="22" spans="1:255" ht="16" x14ac:dyDescent="0.2">
      <c r="A22" s="18" t="s">
        <v>736</v>
      </c>
      <c r="B22" s="31">
        <v>6.1654799999999996</v>
      </c>
      <c r="C22" s="31">
        <v>6.1479999999999997</v>
      </c>
      <c r="D22" s="31">
        <v>4.0931199999999999</v>
      </c>
      <c r="E22" s="31">
        <v>4.9457199999999997</v>
      </c>
      <c r="F22" s="31">
        <v>4.7863699999999998</v>
      </c>
      <c r="G22" s="31">
        <v>4.89276</v>
      </c>
      <c r="H22" s="31">
        <v>3.4417599999999999</v>
      </c>
      <c r="I22" s="31">
        <v>3.4715199999999999</v>
      </c>
      <c r="J22" s="31">
        <v>4.7611400000000001</v>
      </c>
      <c r="K22" s="31">
        <v>4.7533200000000004</v>
      </c>
      <c r="L22" s="31">
        <v>5.6411199999999999</v>
      </c>
      <c r="M22" s="31">
        <v>5.3195499999999996</v>
      </c>
      <c r="N22" s="31">
        <v>5.8914099999999996</v>
      </c>
      <c r="O22" s="31">
        <v>6.2678099999999999</v>
      </c>
      <c r="P22" s="31">
        <v>4.0401300000000004</v>
      </c>
      <c r="Q22" s="31">
        <v>4.1826400000000001</v>
      </c>
      <c r="R22" s="31">
        <v>4.4126399999999997</v>
      </c>
      <c r="S22" s="31">
        <v>4.3238500000000002</v>
      </c>
      <c r="T22" s="31">
        <v>4.1652300000000002</v>
      </c>
      <c r="U22" s="31">
        <v>4.2532899999999998</v>
      </c>
      <c r="V22" s="31">
        <v>3.77752</v>
      </c>
      <c r="W22" s="31">
        <v>4.7533200000000004</v>
      </c>
      <c r="X22" s="31">
        <v>5.9616899999999999</v>
      </c>
      <c r="Y22" s="31">
        <v>4.3176500000000004</v>
      </c>
      <c r="Z22" s="31">
        <v>4.5637400000000001</v>
      </c>
      <c r="AA22" s="31">
        <v>4.7471500000000004</v>
      </c>
      <c r="AB22" s="31">
        <v>5.2704300000000002</v>
      </c>
      <c r="AC22" s="31">
        <v>4.5723799999999999</v>
      </c>
      <c r="AD22" s="31">
        <v>4.3533799999999996</v>
      </c>
      <c r="AE22" s="31">
        <v>7.2210000000000001</v>
      </c>
      <c r="AF22" s="31">
        <v>7.0376000000000003</v>
      </c>
      <c r="AG22" s="31">
        <v>8.6731700000000007</v>
      </c>
      <c r="AH22" s="31">
        <v>8.9566700000000008</v>
      </c>
      <c r="AI22" s="31">
        <v>8.2421900000000008</v>
      </c>
      <c r="AJ22" s="31">
        <v>9.0640699999999992</v>
      </c>
      <c r="AK22" s="31">
        <v>8.3008699999999997</v>
      </c>
      <c r="AL22" s="31">
        <v>8.4979099999999992</v>
      </c>
      <c r="AM22" s="31">
        <v>7.8867799999999999</v>
      </c>
      <c r="AN22" s="31">
        <v>7.5772899999999996</v>
      </c>
      <c r="AO22" s="31">
        <v>7.1891400000000001</v>
      </c>
      <c r="AP22" s="31">
        <v>7.0755100000000004</v>
      </c>
      <c r="AQ22" s="31">
        <v>7.4471499999999997</v>
      </c>
      <c r="AR22" s="31">
        <v>6.2181800000000003</v>
      </c>
      <c r="AS22" s="31">
        <v>5.8711900000000004</v>
      </c>
      <c r="AT22" s="31">
        <v>6.1623200000000002</v>
      </c>
      <c r="AU22" s="31">
        <v>5.9618099999999998</v>
      </c>
      <c r="AV22" s="31">
        <v>8.8779900000000005</v>
      </c>
      <c r="AW22" s="31">
        <v>7.08847</v>
      </c>
      <c r="AX22" s="31">
        <v>8.2430900000000005</v>
      </c>
      <c r="AY22" s="31">
        <v>7.8086599999999997</v>
      </c>
      <c r="AZ22" s="31">
        <v>7.1024200000000004</v>
      </c>
      <c r="BA22" s="31">
        <v>7.1185499999999999</v>
      </c>
      <c r="BB22" s="31">
        <v>9.3587600000000002</v>
      </c>
      <c r="BC22" s="31">
        <v>9.2200399999999991</v>
      </c>
      <c r="BD22" s="31">
        <v>8.5221699999999991</v>
      </c>
      <c r="BE22" s="31">
        <v>8.5206099999999996</v>
      </c>
      <c r="BF22" s="31">
        <v>8.1511399999999998</v>
      </c>
      <c r="BG22" s="31">
        <v>6.0390699999999997</v>
      </c>
      <c r="BH22" s="31">
        <v>6.5891999999999999</v>
      </c>
      <c r="BI22" s="31">
        <v>5.7813499999999998</v>
      </c>
      <c r="BJ22" s="31">
        <v>5.4612999999999996</v>
      </c>
      <c r="BK22" s="31">
        <v>5.0372399999999997</v>
      </c>
      <c r="BL22" s="31">
        <v>6.0472999999999999</v>
      </c>
      <c r="BM22" s="31">
        <v>7.6184500000000002</v>
      </c>
      <c r="BN22" s="31">
        <v>7.5621400000000003</v>
      </c>
      <c r="BO22" s="31">
        <v>7.3569800000000001</v>
      </c>
      <c r="BP22" s="31">
        <v>9.9549199999999995</v>
      </c>
      <c r="BQ22" s="31">
        <v>5.4916400000000003</v>
      </c>
      <c r="BR22" s="31">
        <v>5.8671300000000004</v>
      </c>
      <c r="BS22" s="31">
        <v>7.4611000000000001</v>
      </c>
      <c r="BT22" s="31">
        <v>6.9345499999999998</v>
      </c>
      <c r="BU22" s="31">
        <v>8.0034500000000008</v>
      </c>
      <c r="BV22" s="31">
        <v>4.9649799999999997</v>
      </c>
      <c r="BW22" s="31">
        <v>5.2367900000000001</v>
      </c>
      <c r="BX22" s="31">
        <v>5.2575599999999998</v>
      </c>
      <c r="BY22" s="31">
        <v>4.2734500000000004</v>
      </c>
      <c r="BZ22" s="31">
        <v>4.9762300000000002</v>
      </c>
      <c r="CA22" s="31">
        <v>4.5227899999999996</v>
      </c>
      <c r="CB22" s="31">
        <v>2.7125699999999999</v>
      </c>
      <c r="CC22" s="31">
        <v>3.7867099999999998</v>
      </c>
      <c r="CD22" s="31">
        <v>3.8321299999999998</v>
      </c>
      <c r="CE22" s="31">
        <v>2.9514</v>
      </c>
      <c r="CF22" s="31">
        <v>2.6602600000000001</v>
      </c>
      <c r="CG22" s="31">
        <v>3.3151600000000001</v>
      </c>
      <c r="CH22" s="31">
        <v>3.04915</v>
      </c>
      <c r="CI22" s="31">
        <v>3.4980699999999998</v>
      </c>
      <c r="CJ22" s="31">
        <v>2.6497099999999998</v>
      </c>
      <c r="CK22" s="31">
        <v>4.07531</v>
      </c>
      <c r="CL22" s="31">
        <v>4.4023899999999996</v>
      </c>
      <c r="CM22" s="31">
        <v>3.6159500000000002</v>
      </c>
      <c r="CN22" s="31">
        <v>4.44787</v>
      </c>
      <c r="CO22" s="31">
        <v>4.7342399999999998</v>
      </c>
      <c r="CP22" s="31">
        <v>4.6179500000000004</v>
      </c>
      <c r="CQ22" s="31">
        <v>4.9052499999999997</v>
      </c>
      <c r="CR22" s="31">
        <v>2.9299599999999999</v>
      </c>
      <c r="CS22" s="31">
        <v>4.13361</v>
      </c>
      <c r="CT22" s="31">
        <v>3.52657</v>
      </c>
      <c r="CU22" s="31">
        <v>4.6441600000000003</v>
      </c>
      <c r="CV22" s="31">
        <v>4.8482500000000002</v>
      </c>
      <c r="CW22" s="31">
        <v>4.5328099999999996</v>
      </c>
      <c r="CX22" s="31">
        <v>3.34674</v>
      </c>
      <c r="CY22" s="31">
        <v>3.7007699999999999</v>
      </c>
      <c r="CZ22" s="31">
        <v>4.2817699999999999</v>
      </c>
      <c r="DA22" s="31">
        <v>4.4926599999999999</v>
      </c>
      <c r="DB22" s="31">
        <v>4.2363200000000001</v>
      </c>
      <c r="DC22" s="31">
        <v>4.2790400000000002</v>
      </c>
      <c r="DD22" s="31">
        <v>3.3034699999999999</v>
      </c>
      <c r="DE22" s="31">
        <v>3.51383</v>
      </c>
      <c r="DF22" s="31">
        <v>3.2606600000000001</v>
      </c>
      <c r="DG22" s="31">
        <v>4.6306900000000004</v>
      </c>
      <c r="DH22" s="31">
        <v>4.0838599999999996</v>
      </c>
      <c r="DI22" s="31">
        <v>5.9604900000000001</v>
      </c>
      <c r="DJ22" s="31">
        <v>5.1654999999999998</v>
      </c>
      <c r="DK22" s="31">
        <v>3.4565600000000001</v>
      </c>
      <c r="DL22" s="31">
        <v>2.54054</v>
      </c>
      <c r="DM22" s="31">
        <v>6.1099199999999998</v>
      </c>
      <c r="DN22" s="31">
        <v>4.8940900000000003</v>
      </c>
      <c r="DO22" s="31">
        <v>5.8588899999999997</v>
      </c>
      <c r="DP22" s="31">
        <v>7.6448299999999998</v>
      </c>
      <c r="DQ22" s="31">
        <v>5.3799099999999997</v>
      </c>
      <c r="DR22" s="31">
        <v>5.9233000000000002</v>
      </c>
      <c r="DS22" s="31">
        <v>5.5182900000000004</v>
      </c>
      <c r="DT22" s="31">
        <v>5.5935699999999997</v>
      </c>
      <c r="DU22" s="31">
        <v>5.6966599999999996</v>
      </c>
      <c r="DV22" s="31">
        <v>5.0857299999999999</v>
      </c>
      <c r="DW22" s="31">
        <v>5.9735500000000004</v>
      </c>
      <c r="DX22" s="31">
        <v>7.1167899999999999</v>
      </c>
      <c r="DY22" s="31">
        <v>6.1988200000000004</v>
      </c>
      <c r="DZ22" s="31">
        <v>6.5657699999999997</v>
      </c>
      <c r="EA22" s="31">
        <v>6.3200900000000004</v>
      </c>
      <c r="EB22" s="31">
        <v>6.3969399999999998</v>
      </c>
      <c r="EC22" s="31">
        <v>8.1262500000000006</v>
      </c>
      <c r="ED22" s="31">
        <v>5.1212499999999999</v>
      </c>
      <c r="EE22" s="31">
        <v>7.0271499999999998</v>
      </c>
      <c r="EF22" s="31">
        <v>5.6165799999999999</v>
      </c>
      <c r="EG22" s="31">
        <v>5.2177100000000003</v>
      </c>
      <c r="EH22" s="31">
        <v>5.9461399999999998</v>
      </c>
      <c r="EI22" s="31">
        <v>7.74261</v>
      </c>
      <c r="EJ22" s="31">
        <v>7.9837600000000002</v>
      </c>
      <c r="EK22" s="31">
        <v>7.9884700000000004</v>
      </c>
      <c r="EL22" s="31">
        <v>7.7818300000000002</v>
      </c>
      <c r="EM22" s="31">
        <v>8.6665600000000005</v>
      </c>
      <c r="EN22" s="31">
        <v>6.93886</v>
      </c>
      <c r="EO22" s="31">
        <v>7.0332999999999997</v>
      </c>
      <c r="EP22" s="31">
        <v>7.7021499999999996</v>
      </c>
      <c r="EQ22" s="31">
        <v>5.0168900000000001</v>
      </c>
      <c r="ER22" s="31">
        <v>5.8967099999999997</v>
      </c>
      <c r="ES22" s="31">
        <v>5.9359500000000001</v>
      </c>
      <c r="ET22" s="31">
        <v>5.5780099999999999</v>
      </c>
      <c r="EU22" s="31">
        <v>5.8259499999999997</v>
      </c>
      <c r="EV22" s="31">
        <v>6.8978799999999998</v>
      </c>
      <c r="EW22" s="31">
        <v>6.48407</v>
      </c>
      <c r="EX22" s="31">
        <v>6.4696699999999998</v>
      </c>
      <c r="EY22" s="31">
        <v>5.8315400000000004</v>
      </c>
      <c r="EZ22" s="31">
        <v>6.2948599999999999</v>
      </c>
      <c r="FA22" s="31">
        <v>6.2572999999999999</v>
      </c>
      <c r="FB22" s="31">
        <v>6.20885</v>
      </c>
      <c r="FC22" s="31">
        <v>4.9743199999999996</v>
      </c>
      <c r="FD22" s="31">
        <v>5.9321999999999999</v>
      </c>
      <c r="FE22" s="31">
        <v>5.5326000000000004</v>
      </c>
      <c r="FF22" s="31">
        <v>6.1184900000000004</v>
      </c>
      <c r="FG22" s="31">
        <v>6.2790600000000003</v>
      </c>
      <c r="FH22" s="31">
        <v>5.7656099999999997</v>
      </c>
      <c r="FI22" s="31">
        <v>4.60609</v>
      </c>
      <c r="FJ22" s="31">
        <v>4.19252</v>
      </c>
      <c r="FK22" s="31">
        <v>5.0200300000000002</v>
      </c>
      <c r="FL22" s="31">
        <v>4.5170899999999996</v>
      </c>
      <c r="FM22" s="31">
        <v>4.4356900000000001</v>
      </c>
      <c r="FN22" s="31">
        <v>4.5502500000000001</v>
      </c>
      <c r="FO22" s="31">
        <v>4.3989799999999999</v>
      </c>
      <c r="FP22" s="31">
        <v>4.6986499999999998</v>
      </c>
      <c r="FQ22" s="31">
        <v>4.0495099999999997</v>
      </c>
      <c r="FR22" s="31">
        <v>4.6279899999999996</v>
      </c>
      <c r="FS22" s="31">
        <v>3.9928599999999999</v>
      </c>
      <c r="FT22" s="31">
        <v>4.2483899999999997</v>
      </c>
      <c r="FU22" s="31">
        <v>5.3684700000000003</v>
      </c>
      <c r="FV22" s="31">
        <v>4.8810599999999997</v>
      </c>
      <c r="FW22" s="31">
        <v>4.6590699999999998</v>
      </c>
      <c r="FX22" s="31">
        <v>5.8045900000000001</v>
      </c>
      <c r="FY22" s="31">
        <v>5.7710600000000003</v>
      </c>
      <c r="FZ22" s="31">
        <v>7.08786</v>
      </c>
      <c r="GA22" s="31">
        <v>6.1071900000000001</v>
      </c>
      <c r="GB22" s="31">
        <v>6.0327400000000004</v>
      </c>
      <c r="GC22" s="31">
        <v>7.8080800000000004</v>
      </c>
      <c r="GD22" s="31">
        <v>5.5029300000000001</v>
      </c>
      <c r="GE22" s="31">
        <v>4.8839300000000003</v>
      </c>
      <c r="GF22" s="31">
        <v>4.20784</v>
      </c>
      <c r="GG22" s="31">
        <v>5.3816699999999997</v>
      </c>
      <c r="GH22" s="31">
        <v>6.2886199999999999</v>
      </c>
      <c r="GI22" s="31">
        <v>5.7430599999999998</v>
      </c>
      <c r="GJ22" s="31">
        <v>5.45296</v>
      </c>
      <c r="GK22" s="31">
        <v>5.0363199999999999</v>
      </c>
      <c r="GL22" s="31">
        <v>4.2207299999999996</v>
      </c>
      <c r="GM22" s="31">
        <v>3.8192300000000001</v>
      </c>
      <c r="GN22" s="31">
        <v>2.4609200000000002</v>
      </c>
      <c r="GO22" s="31">
        <v>4.0522099999999996</v>
      </c>
      <c r="GP22" s="31">
        <v>4.1513400000000003</v>
      </c>
      <c r="GQ22" s="31">
        <v>3.0265599999999999</v>
      </c>
      <c r="GR22" s="31">
        <v>4.08256</v>
      </c>
      <c r="GS22" s="31">
        <v>3.2886000000000002</v>
      </c>
      <c r="GT22" s="31">
        <v>3.3476499999999998</v>
      </c>
      <c r="GU22" s="31">
        <v>3.5943399999999999</v>
      </c>
      <c r="GV22" s="31">
        <v>2.71753</v>
      </c>
      <c r="GW22" s="31">
        <v>3.5995599999999999</v>
      </c>
      <c r="GX22" s="31">
        <v>4.0419099999999997</v>
      </c>
      <c r="GY22" s="31">
        <v>2.01336</v>
      </c>
      <c r="GZ22" s="31">
        <v>3.8798300000000001</v>
      </c>
      <c r="HA22" s="31">
        <v>2.5912500000000001</v>
      </c>
      <c r="HB22" s="31">
        <v>2.6597300000000001</v>
      </c>
      <c r="HC22" s="31">
        <v>2.9771299999999998</v>
      </c>
      <c r="HD22" s="31">
        <v>5.2503500000000001</v>
      </c>
      <c r="HE22" s="31">
        <v>5.1318400000000004</v>
      </c>
      <c r="HF22" s="31">
        <v>3.6257799999999998</v>
      </c>
      <c r="HG22" s="31">
        <v>3.5784099999999999</v>
      </c>
      <c r="HH22" s="31">
        <v>4.0095999999999998</v>
      </c>
      <c r="HI22" s="31">
        <v>3.5052500000000002</v>
      </c>
      <c r="HJ22" s="31">
        <v>3.6649600000000002</v>
      </c>
      <c r="HK22" s="31">
        <v>4.5146499999999996</v>
      </c>
      <c r="HL22" s="31">
        <v>3.9666100000000002</v>
      </c>
      <c r="HM22" s="31">
        <v>3.7221000000000002</v>
      </c>
      <c r="HN22" s="31">
        <v>3.1056499999999998</v>
      </c>
      <c r="HO22" s="31">
        <v>3.8750200000000001</v>
      </c>
      <c r="HP22" s="31">
        <v>3.7414100000000001</v>
      </c>
      <c r="HQ22" s="31">
        <v>2.7564799999999998</v>
      </c>
      <c r="HR22" s="31">
        <v>3.5924100000000001</v>
      </c>
      <c r="HS22" s="31">
        <v>3.5722999999999998</v>
      </c>
      <c r="HT22" s="31">
        <v>3.1072000000000002</v>
      </c>
      <c r="HU22" s="31">
        <v>3.7061899999999999</v>
      </c>
      <c r="HV22" s="31">
        <v>4.0579700000000001</v>
      </c>
      <c r="HW22" s="31">
        <v>4.1414400000000002</v>
      </c>
      <c r="HX22" s="31">
        <v>2.00115</v>
      </c>
      <c r="HY22" s="31">
        <v>2.9843299999999999</v>
      </c>
      <c r="HZ22" s="31">
        <v>4.1434600000000001</v>
      </c>
      <c r="IA22" s="31">
        <v>5.3929900000000002</v>
      </c>
      <c r="IB22" s="31">
        <v>5.7371100000000004</v>
      </c>
      <c r="IC22" s="31">
        <v>3.8025500000000001</v>
      </c>
      <c r="ID22" s="31">
        <v>3.0996899999999998</v>
      </c>
      <c r="IE22" s="31">
        <v>5.1620999999999997</v>
      </c>
      <c r="IF22" s="31">
        <v>5.3049999999999997</v>
      </c>
      <c r="IG22" s="31">
        <v>4.4367700000000001</v>
      </c>
      <c r="IH22" s="31">
        <v>3.3023099999999999</v>
      </c>
      <c r="II22" s="31">
        <v>4.2103400000000004</v>
      </c>
      <c r="IJ22" s="31">
        <v>4.5262200000000004</v>
      </c>
      <c r="IK22" s="31">
        <v>3.7879499999999999</v>
      </c>
      <c r="IL22" s="31">
        <v>3.7467199999999998</v>
      </c>
      <c r="IM22" s="31">
        <v>3.8269799999999998</v>
      </c>
      <c r="IN22" s="31">
        <v>4.4380100000000002</v>
      </c>
      <c r="IO22" s="31">
        <v>3.6582699999999999</v>
      </c>
      <c r="IP22" s="31">
        <v>3.8383699999999998</v>
      </c>
      <c r="IQ22" s="31">
        <v>4.4114399999999998</v>
      </c>
      <c r="IS22" s="109"/>
      <c r="IT22" s="109"/>
    </row>
    <row r="23" spans="1:255" x14ac:dyDescent="0.15">
      <c r="A23" s="115" t="s">
        <v>692</v>
      </c>
      <c r="B23" s="31">
        <v>0.15820715789473686</v>
      </c>
      <c r="C23" s="31">
        <v>0.1972315789473684</v>
      </c>
      <c r="D23" s="31">
        <v>0.48121263157894728</v>
      </c>
      <c r="E23" s="31">
        <v>0.19290399999999999</v>
      </c>
      <c r="F23" s="31">
        <v>0.22679747368421052</v>
      </c>
      <c r="G23" s="31">
        <v>0.19046947368421052</v>
      </c>
      <c r="H23" s="31">
        <v>0.31373178947368419</v>
      </c>
      <c r="I23" s="31">
        <v>0.28005052631578947</v>
      </c>
      <c r="J23" s="31">
        <v>0.16364336842105262</v>
      </c>
      <c r="K23" s="31">
        <v>0.21429599999999999</v>
      </c>
      <c r="L23" s="31">
        <v>0.22132463157894733</v>
      </c>
      <c r="M23" s="31">
        <v>0.19321894736842105</v>
      </c>
      <c r="N23" s="31">
        <v>0.21705768421052629</v>
      </c>
      <c r="O23" s="31">
        <v>0.27072168421052628</v>
      </c>
      <c r="P23" s="31">
        <v>0.13019452631578946</v>
      </c>
      <c r="Q23" s="31">
        <v>0.12750905263157894</v>
      </c>
      <c r="R23" s="31">
        <v>0.1518458947368421</v>
      </c>
      <c r="S23" s="31">
        <v>0.14867663157894737</v>
      </c>
      <c r="T23" s="31">
        <v>0.10628</v>
      </c>
      <c r="U23" s="31">
        <v>0.14234484210526316</v>
      </c>
      <c r="V23" s="31">
        <v>8.2459368421052628E-2</v>
      </c>
      <c r="W23" s="31">
        <v>0.15175536842105261</v>
      </c>
      <c r="X23" s="31">
        <v>0.15823578947368419</v>
      </c>
      <c r="Y23" s="31">
        <v>0.15180631578947368</v>
      </c>
      <c r="Z23" s="31">
        <v>0.18874694736842104</v>
      </c>
      <c r="AA23" s="31">
        <v>0.1626362105263158</v>
      </c>
      <c r="AB23" s="31">
        <v>0.17236294736842103</v>
      </c>
      <c r="AC23" s="31">
        <v>0.14469515789473683</v>
      </c>
      <c r="AD23" s="31">
        <v>0.13683452631578946</v>
      </c>
      <c r="AE23" s="31">
        <v>0.14579073684210525</v>
      </c>
      <c r="AF23" s="31">
        <v>8.0722947368421047E-2</v>
      </c>
      <c r="AG23" s="31">
        <v>0.10451705263157894</v>
      </c>
      <c r="AH23" s="31">
        <v>9.072968421052631E-2</v>
      </c>
      <c r="AI23" s="31">
        <v>0.1163978947368421</v>
      </c>
      <c r="AJ23" s="31">
        <v>0.1222</v>
      </c>
      <c r="AK23" s="31">
        <v>6.0802526315789474E-2</v>
      </c>
      <c r="AL23" s="31">
        <v>6.6465684210526316E-2</v>
      </c>
      <c r="AM23" s="31">
        <v>9.0661473684210528E-2</v>
      </c>
      <c r="AN23" s="31">
        <v>8.1491368421052618E-2</v>
      </c>
      <c r="AO23" s="31">
        <v>5.6872421052631572E-2</v>
      </c>
      <c r="AP23" s="31">
        <v>0.12410357894736841</v>
      </c>
      <c r="AQ23" s="31">
        <v>0.11090568421052631</v>
      </c>
      <c r="AR23" s="31">
        <v>9.007326315789474E-2</v>
      </c>
      <c r="AS23" s="31">
        <v>9.5084210526315785E-2</v>
      </c>
      <c r="AT23" s="31">
        <v>0.12570315789473685</v>
      </c>
      <c r="AU23" s="31">
        <v>0.12047957894736841</v>
      </c>
      <c r="AV23" s="31">
        <v>7.5277052631578939E-2</v>
      </c>
      <c r="AW23" s="31">
        <v>5.2137263157894735E-2</v>
      </c>
      <c r="AX23" s="31">
        <v>6.3348631578947365E-2</v>
      </c>
      <c r="AY23" s="31">
        <v>6.4765052631578945E-2</v>
      </c>
      <c r="AZ23" s="31">
        <v>0.11184294736842104</v>
      </c>
      <c r="BA23" s="31">
        <v>9.9034947368421042E-2</v>
      </c>
      <c r="BB23" s="31">
        <v>5.5383578947368416E-2</v>
      </c>
      <c r="BC23" s="31">
        <v>7.4356631578947369E-2</v>
      </c>
      <c r="BD23" s="31">
        <v>0.12063452631578947</v>
      </c>
      <c r="BE23" s="31">
        <v>8.5645894736842101E-2</v>
      </c>
      <c r="BF23" s="31">
        <v>6.1575999999999999E-2</v>
      </c>
      <c r="BG23" s="31">
        <v>0.13077136842105264</v>
      </c>
      <c r="BH23" s="31">
        <v>0.13317684210526315</v>
      </c>
      <c r="BI23" s="31">
        <v>0.10730147368421052</v>
      </c>
      <c r="BJ23" s="31">
        <v>0.10992042105263157</v>
      </c>
      <c r="BK23" s="31">
        <v>0.17204589473684209</v>
      </c>
      <c r="BL23" s="31">
        <v>0.16052126315789475</v>
      </c>
      <c r="BM23" s="31">
        <v>0.15796126315789472</v>
      </c>
      <c r="BN23" s="31">
        <v>0.12441136842105262</v>
      </c>
      <c r="BO23" s="31">
        <v>0.19533473684210526</v>
      </c>
      <c r="BP23" s="31">
        <v>0.13489305263157894</v>
      </c>
      <c r="BQ23" s="31">
        <v>0.16584463157894735</v>
      </c>
      <c r="BR23" s="31">
        <v>0.1445877894736842</v>
      </c>
      <c r="BS23" s="31">
        <v>0.16522484210526314</v>
      </c>
      <c r="BT23" s="31">
        <v>0.15424505263157892</v>
      </c>
      <c r="BU23" s="31">
        <v>0.13930863157894735</v>
      </c>
      <c r="BV23" s="31">
        <v>0.13212926315789472</v>
      </c>
      <c r="BW23" s="31">
        <v>0.15658147368421052</v>
      </c>
      <c r="BX23" s="31">
        <v>0.16060547368421052</v>
      </c>
      <c r="BY23" s="31">
        <v>0.17220926315789473</v>
      </c>
      <c r="BZ23" s="31">
        <v>0.20572084210526315</v>
      </c>
      <c r="CA23" s="31">
        <v>0.30772126315789472</v>
      </c>
      <c r="CB23" s="31">
        <v>7.7488842105263162E-2</v>
      </c>
      <c r="CC23" s="31">
        <v>0.13284463157894735</v>
      </c>
      <c r="CD23" s="31">
        <v>7.1248421052631572E-2</v>
      </c>
      <c r="CE23" s="31">
        <v>0.15718357894736842</v>
      </c>
      <c r="CF23" s="31">
        <v>0.32090905263157893</v>
      </c>
      <c r="CG23" s="31">
        <v>0.30451157894736841</v>
      </c>
      <c r="CH23" s="31">
        <v>0.15163536842105263</v>
      </c>
      <c r="CI23" s="31">
        <v>0.11946652631578947</v>
      </c>
      <c r="CJ23" s="31">
        <v>0.36051873684210523</v>
      </c>
      <c r="CK23" s="31">
        <v>0.16009347368421051</v>
      </c>
      <c r="CL23" s="31">
        <v>0.47922105263157894</v>
      </c>
      <c r="CM23" s="31">
        <v>0.23457136842105264</v>
      </c>
      <c r="CN23" s="31">
        <v>0.50736421052631575</v>
      </c>
      <c r="CO23" s="31">
        <v>0.70062315789473684</v>
      </c>
      <c r="CP23" s="31">
        <v>0.21139199999999997</v>
      </c>
      <c r="CQ23" s="31">
        <v>0.15869431578947366</v>
      </c>
      <c r="CR23" s="31">
        <v>0.14233810526315788</v>
      </c>
      <c r="CS23" s="31">
        <v>0.20015199999999997</v>
      </c>
      <c r="CT23" s="31">
        <v>0.25449221052631577</v>
      </c>
      <c r="CU23" s="31">
        <v>9.6798736842105257E-2</v>
      </c>
      <c r="CV23" s="31">
        <v>0.13160631578947368</v>
      </c>
      <c r="CW23" s="31">
        <v>0.24897178947368417</v>
      </c>
      <c r="CX23" s="31">
        <v>0.46824842105263154</v>
      </c>
      <c r="CY23" s="31">
        <v>0.28386357894736841</v>
      </c>
      <c r="CZ23" s="31">
        <v>0.51732631578947363</v>
      </c>
      <c r="DA23" s="31">
        <v>0.67647578947368414</v>
      </c>
      <c r="DB23" s="31">
        <v>0.70771368421052627</v>
      </c>
      <c r="DC23" s="31">
        <v>0.68482105263157889</v>
      </c>
      <c r="DD23" s="31">
        <v>0.24634315789473682</v>
      </c>
      <c r="DE23" s="31">
        <v>0.25061936842105259</v>
      </c>
      <c r="DF23" s="31">
        <v>0.45429473684210525</v>
      </c>
      <c r="DG23" s="31">
        <v>0.27241221052631576</v>
      </c>
      <c r="DH23" s="31">
        <v>0.73295578947368412</v>
      </c>
      <c r="DI23" s="31">
        <v>0.55584842105263155</v>
      </c>
      <c r="DJ23" s="31">
        <v>0.58538526315789474</v>
      </c>
      <c r="DK23" s="31">
        <v>0.13629810526315789</v>
      </c>
      <c r="DL23" s="31">
        <v>0.58382736842105254</v>
      </c>
      <c r="DM23" s="31">
        <v>0.17620589473684209</v>
      </c>
      <c r="DN23" s="31">
        <v>0.1445595789473684</v>
      </c>
      <c r="DO23" s="31">
        <v>0.60145684210526318</v>
      </c>
      <c r="DP23" s="31">
        <v>0.79886315789473683</v>
      </c>
      <c r="DQ23" s="31">
        <v>0.4568968421052631</v>
      </c>
      <c r="DR23" s="31">
        <v>0.33386399999999999</v>
      </c>
      <c r="DS23" s="31">
        <v>0.7709810526315789</v>
      </c>
      <c r="DT23" s="31">
        <v>5.5800842105263156E-2</v>
      </c>
      <c r="DU23" s="31">
        <v>0.11148252631578946</v>
      </c>
      <c r="DV23" s="31">
        <v>6.7095157894736829E-2</v>
      </c>
      <c r="DW23" s="31">
        <v>7.1678736842105253E-2</v>
      </c>
      <c r="DX23" s="31">
        <v>7.5818105263157895E-2</v>
      </c>
      <c r="DY23" s="31">
        <v>9.5991999999999994E-2</v>
      </c>
      <c r="DZ23" s="31">
        <v>7.6063157894736846E-2</v>
      </c>
      <c r="EA23" s="31">
        <v>8.0382736842105257E-2</v>
      </c>
      <c r="EB23" s="31">
        <v>6.5945684210526323E-2</v>
      </c>
      <c r="EC23" s="31">
        <v>7.2680421052631575E-2</v>
      </c>
      <c r="ED23" s="31">
        <v>7.2150736842105267E-2</v>
      </c>
      <c r="EE23" s="31">
        <v>2.9425684210526316E-2</v>
      </c>
      <c r="EF23" s="31">
        <v>7.0250105263157891E-2</v>
      </c>
      <c r="EG23" s="31">
        <v>0.11246189473684209</v>
      </c>
      <c r="EH23" s="31">
        <v>6.4066526315789463E-2</v>
      </c>
      <c r="EI23" s="31">
        <v>0.11846399999999999</v>
      </c>
      <c r="EJ23" s="31">
        <v>8.914147368421052E-2</v>
      </c>
      <c r="EK23" s="31">
        <v>7.5845894736842098E-2</v>
      </c>
      <c r="EL23" s="31">
        <v>0.10371705263157893</v>
      </c>
      <c r="EM23" s="31">
        <v>8.1030315789473686E-2</v>
      </c>
      <c r="EN23" s="31">
        <v>0.10080673684210525</v>
      </c>
      <c r="EO23" s="31">
        <v>0.12122694736842105</v>
      </c>
      <c r="EP23" s="31">
        <v>6.6258526315789476E-2</v>
      </c>
      <c r="EQ23" s="31">
        <v>8.5895999999999986E-2</v>
      </c>
      <c r="ER23" s="31">
        <v>0.10600252631578946</v>
      </c>
      <c r="ES23" s="31">
        <v>8.765052631578947E-2</v>
      </c>
      <c r="ET23" s="31">
        <v>8.1905263157894731E-2</v>
      </c>
      <c r="EU23" s="31">
        <v>9.4986947368421046E-2</v>
      </c>
      <c r="EV23" s="31">
        <v>0.10840210526315788</v>
      </c>
      <c r="EW23" s="31">
        <v>7.5737684210526318E-2</v>
      </c>
      <c r="EX23" s="31">
        <v>9.106947368421052E-2</v>
      </c>
      <c r="EY23" s="31">
        <v>0.16219873684210526</v>
      </c>
      <c r="EZ23" s="31">
        <v>9.8423157894736837E-2</v>
      </c>
      <c r="FA23" s="31">
        <v>7.2946105263157895E-2</v>
      </c>
      <c r="FB23" s="31">
        <v>0.1055082105263158</v>
      </c>
      <c r="FC23" s="31">
        <v>9.8612210526315788E-2</v>
      </c>
      <c r="FD23" s="31">
        <v>9.9369263157894724E-2</v>
      </c>
      <c r="FE23" s="31">
        <v>0.10795999999999999</v>
      </c>
      <c r="FF23" s="31">
        <v>0.10213263157894736</v>
      </c>
      <c r="FG23" s="31">
        <v>9.4645473684210529E-2</v>
      </c>
      <c r="FH23" s="31">
        <v>9.403031578947367E-2</v>
      </c>
      <c r="FI23" s="31">
        <v>0.1571776842105263</v>
      </c>
      <c r="FJ23" s="31">
        <v>0.16626652631578945</v>
      </c>
      <c r="FK23" s="31">
        <v>0.15637515789473685</v>
      </c>
      <c r="FL23" s="31">
        <v>0.15551705263157894</v>
      </c>
      <c r="FM23" s="31">
        <v>0.17628589473684211</v>
      </c>
      <c r="FN23" s="31">
        <v>0.15672715789473682</v>
      </c>
      <c r="FO23" s="31">
        <v>0.12748799999999999</v>
      </c>
      <c r="FP23" s="31">
        <v>0.11790442105263158</v>
      </c>
      <c r="FQ23" s="31">
        <v>0.14208589473684208</v>
      </c>
      <c r="FR23" s="31">
        <v>0.13396547368421052</v>
      </c>
      <c r="FS23" s="31">
        <v>0.10725936842105262</v>
      </c>
      <c r="FT23" s="31">
        <v>7.6545684210526321E-2</v>
      </c>
      <c r="FU23" s="31">
        <v>0.11408294736842105</v>
      </c>
      <c r="FV23" s="31">
        <v>0.11241852631578947</v>
      </c>
      <c r="FW23" s="31">
        <v>0.10694736842105262</v>
      </c>
      <c r="FX23" s="31">
        <v>6.9350315789473677E-2</v>
      </c>
      <c r="FY23" s="31">
        <v>0.12328757894736841</v>
      </c>
      <c r="FZ23" s="31">
        <v>9.1648421052631573E-2</v>
      </c>
      <c r="GA23" s="31">
        <v>0.11486231578947367</v>
      </c>
      <c r="GB23" s="31">
        <v>4.3493894736842106E-2</v>
      </c>
      <c r="GC23" s="31">
        <v>0.1039658947368421</v>
      </c>
      <c r="GD23" s="31">
        <v>6.0226947368421047E-2</v>
      </c>
      <c r="GE23" s="31">
        <v>9.8014736842105252E-2</v>
      </c>
      <c r="GF23" s="31">
        <v>9.0624842105263156E-2</v>
      </c>
      <c r="GG23" s="31">
        <v>8.4599157894736834E-2</v>
      </c>
      <c r="GH23" s="31">
        <v>8.9333894736842098E-2</v>
      </c>
      <c r="GI23" s="31">
        <v>7.1195789473684198E-2</v>
      </c>
      <c r="GJ23" s="31">
        <v>0.11220168421052631</v>
      </c>
      <c r="GK23" s="31">
        <v>1.2059621052631579</v>
      </c>
      <c r="GL23" s="31">
        <v>0.99771789473684203</v>
      </c>
      <c r="GM23" s="31">
        <v>0.9738863157894736</v>
      </c>
      <c r="GN23" s="31">
        <v>0.47186947368421051</v>
      </c>
      <c r="GO23" s="31">
        <v>0.6646231578947368</v>
      </c>
      <c r="GP23" s="31">
        <v>1.1375031578947368</v>
      </c>
      <c r="GQ23" s="31">
        <v>0.28632673684210525</v>
      </c>
      <c r="GR23" s="31">
        <v>0.68978947368421051</v>
      </c>
      <c r="GS23" s="31">
        <v>0.90143578947368408</v>
      </c>
      <c r="GT23" s="31">
        <v>0.84210105263157886</v>
      </c>
      <c r="GU23" s="31">
        <v>0.20683157894736842</v>
      </c>
      <c r="GV23" s="31">
        <v>0.23523915789473682</v>
      </c>
      <c r="GW23" s="31">
        <v>0.57481263157894735</v>
      </c>
      <c r="GX23" s="31">
        <v>1.1562021052631577</v>
      </c>
      <c r="GY23" s="31">
        <v>1.2316547368421051</v>
      </c>
      <c r="GZ23" s="31">
        <v>1.2154189473684212</v>
      </c>
      <c r="HA23" s="31">
        <v>1.0605010526315788</v>
      </c>
      <c r="HB23" s="31">
        <v>0.25452673684210525</v>
      </c>
      <c r="HC23" s="31">
        <v>0.27420168421052626</v>
      </c>
      <c r="HD23" s="31">
        <v>0.52905684210526316</v>
      </c>
      <c r="HE23" s="31">
        <v>0.82173052631578947</v>
      </c>
      <c r="HF23" s="31">
        <v>1.0561768421052631</v>
      </c>
      <c r="HG23" s="31">
        <v>1.0435621052631578</v>
      </c>
      <c r="HH23" s="31">
        <v>1.5775831578947368</v>
      </c>
      <c r="HI23" s="31">
        <v>0.51385263157894734</v>
      </c>
      <c r="HJ23" s="31">
        <v>1.436454736842105</v>
      </c>
      <c r="HK23" s="31">
        <v>0.67726315789473679</v>
      </c>
      <c r="HL23" s="31">
        <v>0.35352294736842099</v>
      </c>
      <c r="HM23" s="31">
        <v>1.3734442105263156</v>
      </c>
      <c r="HN23" s="31">
        <v>1.3693052631578946</v>
      </c>
      <c r="HO23" s="31">
        <v>0.53823999999999994</v>
      </c>
      <c r="HP23" s="31">
        <v>0.6362021052631579</v>
      </c>
      <c r="HQ23" s="31">
        <v>1.2858863157894738</v>
      </c>
      <c r="HR23" s="31">
        <v>0.47562105263157889</v>
      </c>
      <c r="HS23" s="31">
        <v>0.46875789473684204</v>
      </c>
      <c r="HT23" s="31">
        <v>0.31155621052631577</v>
      </c>
      <c r="HU23" s="31">
        <v>1.3910736842105262</v>
      </c>
      <c r="HV23" s="31">
        <v>1.4220673684210525</v>
      </c>
      <c r="HW23" s="31">
        <v>1.2511410526315789</v>
      </c>
      <c r="HX23" s="31">
        <v>0.14196084210526314</v>
      </c>
      <c r="HY23" s="31">
        <v>5.2717473684210529E-2</v>
      </c>
      <c r="HZ23" s="31">
        <v>7.6862315789473681E-2</v>
      </c>
      <c r="IA23" s="31">
        <v>6.2771368421052631E-2</v>
      </c>
      <c r="IB23" s="31">
        <v>0.10616673684210524</v>
      </c>
      <c r="IC23" s="31">
        <v>9.6962526315789471E-2</v>
      </c>
      <c r="ID23" s="31">
        <v>0.16266652631578946</v>
      </c>
      <c r="IE23" s="31">
        <v>0.1959734736842105</v>
      </c>
      <c r="IF23" s="31">
        <v>0.16909136842105263</v>
      </c>
      <c r="IG23" s="31">
        <v>0.13822736842105263</v>
      </c>
      <c r="IH23" s="31">
        <v>0.20201642105263157</v>
      </c>
      <c r="II23" s="31">
        <v>0.1054336842105263</v>
      </c>
      <c r="IJ23" s="31">
        <v>0.30939621052631577</v>
      </c>
      <c r="IK23" s="31">
        <v>0.67559578947368426</v>
      </c>
      <c r="IL23" s="31">
        <v>0.15557726315789472</v>
      </c>
      <c r="IM23" s="31">
        <v>0.13206147368421051</v>
      </c>
      <c r="IN23" s="31">
        <v>0.26964378947368417</v>
      </c>
      <c r="IO23" s="31">
        <v>0.11285263157894737</v>
      </c>
      <c r="IP23" s="31">
        <v>9.5002105263157888E-2</v>
      </c>
      <c r="IQ23" s="31">
        <v>0.25599452631578951</v>
      </c>
      <c r="IS23" s="109"/>
      <c r="IT23" s="109"/>
    </row>
    <row r="24" spans="1:255" x14ac:dyDescent="0.15">
      <c r="A24" s="115" t="s">
        <v>693</v>
      </c>
      <c r="B24" s="31">
        <v>5.4873229901269395E-2</v>
      </c>
      <c r="C24" s="31">
        <v>5.7618956276445692E-2</v>
      </c>
      <c r="D24" s="31">
        <v>5.5663300423131161E-2</v>
      </c>
      <c r="E24" s="31">
        <v>5.6079210155148093E-2</v>
      </c>
      <c r="F24" s="31">
        <v>5.6911029619181944E-2</v>
      </c>
      <c r="G24" s="31">
        <v>6.3074527503526087E-2</v>
      </c>
      <c r="H24" s="31">
        <v>6.6547362482369532E-2</v>
      </c>
      <c r="I24" s="31">
        <v>6.3972016925246816E-2</v>
      </c>
      <c r="J24" s="31">
        <v>6.3770267983074752E-2</v>
      </c>
      <c r="K24" s="31">
        <v>5.9417094499294783E-2</v>
      </c>
      <c r="L24" s="31">
        <v>6.1212976022566992E-2</v>
      </c>
      <c r="M24" s="31">
        <v>6.1337094499294774E-2</v>
      </c>
      <c r="N24" s="31">
        <v>5.558499294781382E-2</v>
      </c>
      <c r="O24" s="31">
        <v>5.7391255289139631E-2</v>
      </c>
      <c r="P24" s="31">
        <v>2.1975289139633286E-2</v>
      </c>
      <c r="Q24" s="31">
        <v>1.4863751763046544E-2</v>
      </c>
      <c r="R24" s="31">
        <v>2.091486600846262E-2</v>
      </c>
      <c r="S24" s="31">
        <v>1.7687334273624823E-2</v>
      </c>
      <c r="T24" s="31">
        <v>1.6692355430183357E-2</v>
      </c>
      <c r="U24" s="31">
        <v>1.4939576868829334E-2</v>
      </c>
      <c r="V24" s="31">
        <v>1.8983582510578276E-2</v>
      </c>
      <c r="W24" s="31">
        <v>2.230205923836389E-2</v>
      </c>
      <c r="X24" s="31">
        <v>2.4424936530324397E-2</v>
      </c>
      <c r="Y24" s="31">
        <v>1.4755881523272214E-2</v>
      </c>
      <c r="Z24" s="31">
        <v>1.1693991537376585E-2</v>
      </c>
      <c r="AA24" s="31">
        <v>1.3253596614950633E-2</v>
      </c>
      <c r="AB24" s="31">
        <v>1.3848913963328631E-2</v>
      </c>
      <c r="AC24" s="31">
        <v>1.3190634696755995E-2</v>
      </c>
      <c r="AD24" s="31">
        <v>1.1303582510578279E-2</v>
      </c>
      <c r="AE24" s="31">
        <v>3.2872891396332857E-2</v>
      </c>
      <c r="AF24" s="31">
        <v>2.7628998589562762E-2</v>
      </c>
      <c r="AG24" s="31">
        <v>1.1589055007052184E-2</v>
      </c>
      <c r="AH24" s="31">
        <v>1.5607559943582509E-2</v>
      </c>
      <c r="AI24" s="31">
        <v>1.5930493653032438E-2</v>
      </c>
      <c r="AJ24" s="31">
        <v>3.5370380818053597E-2</v>
      </c>
      <c r="AK24" s="31">
        <v>3.5393624823695347E-2</v>
      </c>
      <c r="AL24" s="31">
        <v>3.3096078984485189E-2</v>
      </c>
      <c r="AM24" s="31">
        <v>1.4942961918194638E-2</v>
      </c>
      <c r="AN24" s="31">
        <v>1.7252016925246826E-2</v>
      </c>
      <c r="AO24" s="31">
        <v>1.6197686882933708E-2</v>
      </c>
      <c r="AP24" s="31">
        <v>3.1874978843441468E-2</v>
      </c>
      <c r="AQ24" s="31">
        <v>3.479469675599435E-2</v>
      </c>
      <c r="AR24" s="31">
        <v>3.5455458392101548E-2</v>
      </c>
      <c r="AS24" s="31">
        <v>3.6347983074753169E-2</v>
      </c>
      <c r="AT24" s="31">
        <v>3.1952157968970378E-2</v>
      </c>
      <c r="AU24" s="31">
        <v>3.1903864598025383E-2</v>
      </c>
      <c r="AV24" s="31">
        <v>1.4010493653032439E-2</v>
      </c>
      <c r="AW24" s="31">
        <v>1.5594019746121296E-2</v>
      </c>
      <c r="AX24" s="31">
        <v>1.6283441466854724E-2</v>
      </c>
      <c r="AY24" s="31">
        <v>3.2435994358251057E-2</v>
      </c>
      <c r="AZ24" s="31">
        <v>3.6641354019746122E-2</v>
      </c>
      <c r="BA24" s="31">
        <v>2.9483554301833564E-2</v>
      </c>
      <c r="BB24" s="31">
        <v>3.5191875881523269E-2</v>
      </c>
      <c r="BC24" s="31">
        <v>3.0553906911142455E-2</v>
      </c>
      <c r="BD24" s="31">
        <v>1.769545839210155E-2</v>
      </c>
      <c r="BE24" s="31">
        <v>1.8133709449929477E-2</v>
      </c>
      <c r="BF24" s="31">
        <v>1.5487052186177713E-2</v>
      </c>
      <c r="BG24" s="31">
        <v>3.1020592383638926E-2</v>
      </c>
      <c r="BH24" s="31">
        <v>3.2762313117066288E-2</v>
      </c>
      <c r="BI24" s="31">
        <v>3.1236558533145276E-2</v>
      </c>
      <c r="BJ24" s="31">
        <v>3.5927334273624822E-2</v>
      </c>
      <c r="BK24" s="31">
        <v>3.4989901269393504E-2</v>
      </c>
      <c r="BL24" s="31">
        <v>3.7474301833568403E-2</v>
      </c>
      <c r="BM24" s="31">
        <v>1.416755994358251E-2</v>
      </c>
      <c r="BN24" s="31">
        <v>2.1224710860366713E-2</v>
      </c>
      <c r="BO24" s="31">
        <v>1.7347700987306064E-2</v>
      </c>
      <c r="BP24" s="31">
        <v>3.0527954866008462E-2</v>
      </c>
      <c r="BQ24" s="31">
        <v>3.3165133991537379E-2</v>
      </c>
      <c r="BR24" s="31">
        <v>3.6737489421720726E-2</v>
      </c>
      <c r="BS24" s="31">
        <v>1.2997461212976022E-2</v>
      </c>
      <c r="BT24" s="31">
        <v>1.6638645980253879E-2</v>
      </c>
      <c r="BU24" s="31">
        <v>1.6065895627644568E-2</v>
      </c>
      <c r="BV24" s="31">
        <v>3.8335232722143862E-2</v>
      </c>
      <c r="BW24" s="31">
        <v>4.0231537376586739E-2</v>
      </c>
      <c r="BX24" s="31">
        <v>4.0467813822284905E-2</v>
      </c>
      <c r="BY24" s="31">
        <v>2.8947136812411844E-2</v>
      </c>
      <c r="BZ24" s="31">
        <v>2.9143469675599436E-2</v>
      </c>
      <c r="CA24" s="31">
        <v>3.00524682651622E-2</v>
      </c>
      <c r="CB24" s="31">
        <v>5.1072270803949216E-2</v>
      </c>
      <c r="CC24" s="31">
        <v>4.6310860366713683E-2</v>
      </c>
      <c r="CD24" s="31">
        <v>5.0405641748942166E-2</v>
      </c>
      <c r="CE24" s="31">
        <v>5.1339012693935114E-2</v>
      </c>
      <c r="CF24" s="31">
        <v>5.319627644569816E-2</v>
      </c>
      <c r="CG24" s="31">
        <v>4.7966826516220022E-2</v>
      </c>
      <c r="CH24" s="31">
        <v>5.3719153737658669E-2</v>
      </c>
      <c r="CI24" s="31">
        <v>5.1532411847672772E-2</v>
      </c>
      <c r="CJ24" s="31">
        <v>5.3006488011283499E-2</v>
      </c>
      <c r="CK24" s="31">
        <v>3.2825500705218613E-2</v>
      </c>
      <c r="CL24" s="31">
        <v>3.7668603667136813E-2</v>
      </c>
      <c r="CM24" s="31">
        <v>3.3648519040902672E-2</v>
      </c>
      <c r="CN24" s="31">
        <v>3.1870239774330039E-2</v>
      </c>
      <c r="CO24" s="31">
        <v>3.6956614950634695E-2</v>
      </c>
      <c r="CP24" s="31">
        <v>3.5690832157968963E-2</v>
      </c>
      <c r="CQ24" s="31">
        <v>3.5253935119887163E-2</v>
      </c>
      <c r="CR24" s="31">
        <v>3.3946629055007053E-2</v>
      </c>
      <c r="CS24" s="31">
        <v>3.2913286318758811E-2</v>
      </c>
      <c r="CT24" s="31">
        <v>3.1222792665726373E-2</v>
      </c>
      <c r="CU24" s="31">
        <v>1.9289365303244002E-2</v>
      </c>
      <c r="CV24" s="31">
        <v>1.0457771509167841E-2</v>
      </c>
      <c r="CW24" s="31">
        <v>1.3483328631875881E-2</v>
      </c>
      <c r="CX24" s="31">
        <v>3.6149844851904089E-2</v>
      </c>
      <c r="CY24" s="31">
        <v>2.5613765867418897E-2</v>
      </c>
      <c r="CZ24" s="31">
        <v>3.2892750352609308E-2</v>
      </c>
      <c r="DA24" s="31">
        <v>3.6500310296191815E-2</v>
      </c>
      <c r="DB24" s="31">
        <v>3.4038025387870235E-2</v>
      </c>
      <c r="DC24" s="31">
        <v>3.7421946403385045E-2</v>
      </c>
      <c r="DD24" s="31">
        <v>3.903932299012694E-2</v>
      </c>
      <c r="DE24" s="31">
        <v>3.8653653032440054E-2</v>
      </c>
      <c r="DF24" s="31">
        <v>4.2927616361071931E-2</v>
      </c>
      <c r="DG24" s="31">
        <v>4.0165190409026795E-2</v>
      </c>
      <c r="DH24" s="31">
        <v>2.9057263751763047E-2</v>
      </c>
      <c r="DI24" s="31">
        <v>3.2210550070521857E-2</v>
      </c>
      <c r="DJ24" s="31">
        <v>3.3469788434414664E-2</v>
      </c>
      <c r="DK24" s="31">
        <v>3.3827023977433E-2</v>
      </c>
      <c r="DL24" s="31">
        <v>4.3617940761636109E-2</v>
      </c>
      <c r="DM24" s="31">
        <v>2.8347080394922425E-2</v>
      </c>
      <c r="DN24" s="31">
        <v>2.6302736248236952E-2</v>
      </c>
      <c r="DO24" s="31">
        <v>2.5783244005641748E-2</v>
      </c>
      <c r="DP24" s="31">
        <v>3.0610098730606487E-2</v>
      </c>
      <c r="DQ24" s="31">
        <v>1.9526770098730602E-2</v>
      </c>
      <c r="DR24" s="31">
        <v>1.5754922425952046E-2</v>
      </c>
      <c r="DS24" s="31">
        <v>1.3072609308885754E-2</v>
      </c>
      <c r="DT24" s="31">
        <v>4.2637404795486597E-2</v>
      </c>
      <c r="DU24" s="31">
        <v>4.2708490832157969E-2</v>
      </c>
      <c r="DV24" s="31">
        <v>3.8079999999999996E-2</v>
      </c>
      <c r="DW24" s="31">
        <v>4.3789675599435821E-2</v>
      </c>
      <c r="DX24" s="31">
        <v>2.9496868829337091E-2</v>
      </c>
      <c r="DY24" s="31">
        <v>3.5822849083215792E-2</v>
      </c>
      <c r="DZ24" s="31">
        <v>3.7553511988716502E-2</v>
      </c>
      <c r="EA24" s="31">
        <v>4.4054837799717909E-2</v>
      </c>
      <c r="EB24" s="31">
        <v>4.1099915373765866E-2</v>
      </c>
      <c r="EC24" s="31">
        <v>3.3362369534555708E-2</v>
      </c>
      <c r="ED24" s="31">
        <v>3.5274922425952045E-2</v>
      </c>
      <c r="EE24" s="31">
        <v>3.3287898448519038E-2</v>
      </c>
      <c r="EF24" s="31">
        <v>3.4465669957686879E-2</v>
      </c>
      <c r="EG24" s="31">
        <v>4.8779238363892807E-2</v>
      </c>
      <c r="EH24" s="31">
        <v>4.6734442877291955E-2</v>
      </c>
      <c r="EI24" s="31">
        <v>3.6330606488011279E-2</v>
      </c>
      <c r="EJ24" s="31">
        <v>2.6221495063469675E-2</v>
      </c>
      <c r="EK24" s="31">
        <v>3.4600394922425948E-2</v>
      </c>
      <c r="EL24" s="31">
        <v>3.1644795486600839E-2</v>
      </c>
      <c r="EM24" s="31">
        <v>3.500953455571227E-2</v>
      </c>
      <c r="EN24" s="31">
        <v>4.1385839210155144E-2</v>
      </c>
      <c r="EO24" s="31">
        <v>4.1126093088857549E-2</v>
      </c>
      <c r="EP24" s="31">
        <v>3.263277856135402E-2</v>
      </c>
      <c r="EQ24" s="31">
        <v>2.83612976022567E-2</v>
      </c>
      <c r="ER24" s="31">
        <v>2.9964456981664316E-2</v>
      </c>
      <c r="ES24" s="31">
        <v>3.292750352609309E-2</v>
      </c>
      <c r="ET24" s="31">
        <v>3.2103131170662901E-2</v>
      </c>
      <c r="EU24" s="31">
        <v>2.9458279266572632E-2</v>
      </c>
      <c r="EV24" s="31">
        <v>3.6668885754583914E-2</v>
      </c>
      <c r="EW24" s="31">
        <v>2.0057545839210152E-2</v>
      </c>
      <c r="EX24" s="31">
        <v>1.8533370944992949E-2</v>
      </c>
      <c r="EY24" s="31">
        <v>4.5171227080394921E-2</v>
      </c>
      <c r="EZ24" s="31">
        <v>3.8407672778561351E-2</v>
      </c>
      <c r="FA24" s="31">
        <v>2.955418899858956E-2</v>
      </c>
      <c r="FB24" s="31">
        <v>4.0227475317348375E-2</v>
      </c>
      <c r="FC24" s="31">
        <v>2.9280677009873059E-2</v>
      </c>
      <c r="FD24" s="31">
        <v>3.2972863187588144E-2</v>
      </c>
      <c r="FE24" s="31">
        <v>3.0252411847672779E-2</v>
      </c>
      <c r="FF24" s="31">
        <v>3.4730380818053595E-2</v>
      </c>
      <c r="FG24" s="31">
        <v>3.5026911142454153E-2</v>
      </c>
      <c r="FH24" s="31">
        <v>3.4452581100141037E-2</v>
      </c>
      <c r="FI24" s="31">
        <v>3.2624880112834979E-2</v>
      </c>
      <c r="FJ24" s="31">
        <v>2.9842369534555709E-2</v>
      </c>
      <c r="FK24" s="31">
        <v>3.8049308885754585E-2</v>
      </c>
      <c r="FL24" s="31">
        <v>3.0672157968970382E-2</v>
      </c>
      <c r="FM24" s="31">
        <v>2.3263413258110013E-2</v>
      </c>
      <c r="FN24" s="31">
        <v>3.4830352609308883E-2</v>
      </c>
      <c r="FO24" s="31">
        <v>3.945613540197461E-2</v>
      </c>
      <c r="FP24" s="31">
        <v>3.2567559943582507E-2</v>
      </c>
      <c r="FQ24" s="31">
        <v>3.9146741889985896E-2</v>
      </c>
      <c r="FR24" s="31">
        <v>3.2430803949224256E-2</v>
      </c>
      <c r="FS24" s="31">
        <v>3.8609647390691108E-2</v>
      </c>
      <c r="FT24" s="31">
        <v>3.5397686882933703E-2</v>
      </c>
      <c r="FU24" s="31">
        <v>3.8990578279266566E-2</v>
      </c>
      <c r="FV24" s="31">
        <v>3.4549619181946406E-2</v>
      </c>
      <c r="FW24" s="31">
        <v>4.1760451339915371E-2</v>
      </c>
      <c r="FX24" s="31">
        <v>3.3460761636107186E-2</v>
      </c>
      <c r="FY24" s="31">
        <v>3.990928067700987E-2</v>
      </c>
      <c r="FZ24" s="31">
        <v>3.7142341325810999E-2</v>
      </c>
      <c r="GA24" s="31">
        <v>3.586301833568406E-2</v>
      </c>
      <c r="GB24" s="31">
        <v>3.481681241184767E-2</v>
      </c>
      <c r="GC24" s="31">
        <v>3.8710521861777147E-2</v>
      </c>
      <c r="GD24" s="31">
        <v>3.9082877291960506E-2</v>
      </c>
      <c r="GE24" s="31">
        <v>4.4814894217207336E-2</v>
      </c>
      <c r="GF24" s="31">
        <v>3.9473963328631873E-2</v>
      </c>
      <c r="GG24" s="31">
        <v>4.027847672778561E-2</v>
      </c>
      <c r="GH24" s="31">
        <v>4.4671593794076155E-2</v>
      </c>
      <c r="GI24" s="31">
        <v>3.5872270803949217E-2</v>
      </c>
      <c r="GJ24" s="31">
        <v>3.5422510578279262E-2</v>
      </c>
      <c r="GK24" s="31">
        <v>2.9740366713681236E-2</v>
      </c>
      <c r="GL24" s="31">
        <v>1.7212976022566995E-2</v>
      </c>
      <c r="GM24" s="31">
        <v>3.1291622002820874E-2</v>
      </c>
      <c r="GN24" s="31">
        <v>2.3570775740479548E-2</v>
      </c>
      <c r="GO24" s="31">
        <v>2.7201579689703808E-2</v>
      </c>
      <c r="GP24" s="31">
        <v>1.9762369534555711E-2</v>
      </c>
      <c r="GQ24" s="31">
        <v>2.8461495063469677E-2</v>
      </c>
      <c r="GR24" s="31">
        <v>2.0167447108603666E-2</v>
      </c>
      <c r="GS24" s="31">
        <v>1.6018730606488011E-2</v>
      </c>
      <c r="GT24" s="31">
        <v>2.8076953455571225E-2</v>
      </c>
      <c r="GU24" s="31">
        <v>2.5104428772919601E-2</v>
      </c>
      <c r="GV24" s="31">
        <v>3.1372186177715089E-2</v>
      </c>
      <c r="GW24" s="31">
        <v>3.2529647390691113E-2</v>
      </c>
      <c r="GX24" s="31">
        <v>3.3877799717912549E-2</v>
      </c>
      <c r="GY24" s="31">
        <v>3.5588829337094501E-2</v>
      </c>
      <c r="GZ24" s="31">
        <v>3.6016925246826509E-2</v>
      </c>
      <c r="HA24" s="31">
        <v>2.4485190409026795E-2</v>
      </c>
      <c r="HB24" s="31">
        <v>3.2097715091678421E-2</v>
      </c>
      <c r="HC24" s="31">
        <v>2.8595091678420306E-2</v>
      </c>
      <c r="HD24" s="31">
        <v>3.4062623413258108E-2</v>
      </c>
      <c r="HE24" s="31">
        <v>2.8860930888575456E-2</v>
      </c>
      <c r="HF24" s="31">
        <v>2.9934894217207329E-2</v>
      </c>
      <c r="HG24" s="31">
        <v>2.5093145275035259E-2</v>
      </c>
      <c r="HH24" s="31">
        <v>3.2907418899858952E-2</v>
      </c>
      <c r="HI24" s="31">
        <v>3.0909111424541606E-2</v>
      </c>
      <c r="HJ24" s="31">
        <v>2.0086657263751761E-2</v>
      </c>
      <c r="HK24" s="31">
        <v>4.1280451339915369E-2</v>
      </c>
      <c r="HL24" s="31">
        <v>4.1199210155148096E-2</v>
      </c>
      <c r="HM24" s="31">
        <v>2.4373935119887166E-2</v>
      </c>
      <c r="HN24" s="31">
        <v>2.27010437235543E-2</v>
      </c>
      <c r="HO24" s="31">
        <v>3.5594471086036673E-2</v>
      </c>
      <c r="HP24" s="31">
        <v>2.2316276445698165E-2</v>
      </c>
      <c r="HQ24" s="31">
        <v>1.4174330042313117E-2</v>
      </c>
      <c r="HR24" s="31">
        <v>2.6434978843441464E-2</v>
      </c>
      <c r="HS24" s="31">
        <v>2.7238815232722143E-2</v>
      </c>
      <c r="HT24" s="31">
        <v>2.2697884344146685E-2</v>
      </c>
      <c r="HU24" s="31">
        <v>3.3194471086036667E-2</v>
      </c>
      <c r="HV24" s="31">
        <v>3.8023808180535967E-2</v>
      </c>
      <c r="HW24" s="31">
        <v>3.2415909732016919E-2</v>
      </c>
      <c r="HX24" s="31">
        <v>5.9732581100141034E-2</v>
      </c>
      <c r="HY24" s="31">
        <v>5.0323046544428769E-2</v>
      </c>
      <c r="HZ24" s="31">
        <v>5.6212355430183353E-2</v>
      </c>
      <c r="IA24" s="31">
        <v>6.0759379407616353E-2</v>
      </c>
      <c r="IB24" s="31">
        <v>5.7658674188998588E-2</v>
      </c>
      <c r="IC24" s="31">
        <v>5.5216473906911138E-2</v>
      </c>
      <c r="ID24" s="31">
        <v>6.0296078984485191E-2</v>
      </c>
      <c r="IE24" s="31">
        <v>5.3348829337094499E-2</v>
      </c>
      <c r="IF24" s="31">
        <v>4.9970550070521855E-2</v>
      </c>
      <c r="IG24" s="31">
        <v>5.2232665726375173E-2</v>
      </c>
      <c r="IH24" s="31">
        <v>4.7018335684062058E-2</v>
      </c>
      <c r="II24" s="31">
        <v>4.5734273624823692E-2</v>
      </c>
      <c r="IJ24" s="31">
        <v>5.5107249647390687E-2</v>
      </c>
      <c r="IK24" s="31">
        <v>5.5840677009873059E-2</v>
      </c>
      <c r="IL24" s="31">
        <v>5.2051001410437232E-2</v>
      </c>
      <c r="IM24" s="31">
        <v>4.7464485190409023E-2</v>
      </c>
      <c r="IN24" s="31">
        <v>4.9928575458392098E-2</v>
      </c>
      <c r="IO24" s="31">
        <v>4.1106685472496476E-2</v>
      </c>
      <c r="IP24" s="31">
        <v>4.115791255289139E-2</v>
      </c>
      <c r="IQ24" s="31">
        <v>4.7418674188998589E-2</v>
      </c>
      <c r="IS24" s="109"/>
      <c r="IT24" s="109"/>
    </row>
    <row r="25" spans="1:255" x14ac:dyDescent="0.15">
      <c r="A25" s="18" t="s">
        <v>350</v>
      </c>
      <c r="B25" s="31">
        <v>99.926388612203993</v>
      </c>
      <c r="C25" s="31">
        <v>99.976443464776168</v>
      </c>
      <c r="D25" s="31">
        <v>99.943937067997922</v>
      </c>
      <c r="E25" s="31">
        <v>99.923855789844851</v>
      </c>
      <c r="F25" s="31">
        <v>99.964168496696615</v>
      </c>
      <c r="G25" s="31">
        <v>99.953562998812274</v>
      </c>
      <c r="H25" s="31">
        <v>99.94935184804396</v>
      </c>
      <c r="I25" s="31">
        <v>99.911709456758942</v>
      </c>
      <c r="J25" s="31">
        <v>99.890314363595877</v>
      </c>
      <c r="K25" s="31">
        <v>99.932780905500721</v>
      </c>
      <c r="L25" s="31">
        <v>99.958895392398475</v>
      </c>
      <c r="M25" s="31">
        <v>99.936652958132299</v>
      </c>
      <c r="N25" s="31">
        <v>99.957254322841678</v>
      </c>
      <c r="O25" s="31">
        <v>99.957148060500344</v>
      </c>
      <c r="P25" s="31">
        <v>99.91855418454459</v>
      </c>
      <c r="Q25" s="31">
        <v>99.890061195605384</v>
      </c>
      <c r="R25" s="31">
        <v>99.826164239254709</v>
      </c>
      <c r="S25" s="31">
        <v>99.939726034147412</v>
      </c>
      <c r="T25" s="31">
        <v>99.929441644569806</v>
      </c>
      <c r="U25" s="31">
        <v>99.930923581025922</v>
      </c>
      <c r="V25" s="31">
        <v>99.911022049068364</v>
      </c>
      <c r="W25" s="31">
        <v>99.890810572340598</v>
      </c>
      <c r="X25" s="31">
        <v>99.896821273996011</v>
      </c>
      <c r="Y25" s="31">
        <v>99.939696802687251</v>
      </c>
      <c r="Z25" s="31">
        <v>99.954770061094194</v>
      </c>
      <c r="AA25" s="31">
        <v>99.917379192858746</v>
      </c>
      <c r="AB25" s="31">
        <v>99.907060138668243</v>
      </c>
      <c r="AC25" s="31">
        <v>99.927428207408525</v>
      </c>
      <c r="AD25" s="31">
        <v>99.950644891173638</v>
      </c>
      <c r="AE25" s="31">
        <v>99.90717237176159</v>
      </c>
      <c r="AF25" s="31">
        <v>99.872933054042022</v>
      </c>
      <c r="AG25" s="31">
        <v>99.909235892361366</v>
      </c>
      <c r="AH25" s="31">
        <v>99.940443755845891</v>
      </c>
      <c r="AI25" s="31">
        <v>99.957709611610142</v>
      </c>
      <c r="AJ25" s="31">
        <v>99.912902619181935</v>
      </c>
      <c r="AK25" s="31">
        <v>99.939509848860524</v>
      </c>
      <c r="AL25" s="31">
        <v>99.918559236804981</v>
      </c>
      <c r="AM25" s="31">
        <v>99.948369564397581</v>
      </c>
      <c r="AN25" s="31">
        <v>99.92761861465371</v>
      </c>
      <c r="AO25" s="31">
        <v>99.962982892064431</v>
      </c>
      <c r="AP25" s="31">
        <v>99.90278344220917</v>
      </c>
      <c r="AQ25" s="31">
        <v>99.912196619033494</v>
      </c>
      <c r="AR25" s="31">
        <v>99.930282278449994</v>
      </c>
      <c r="AS25" s="31">
        <v>99.878462806398943</v>
      </c>
      <c r="AT25" s="31">
        <v>99.906377684136302</v>
      </c>
      <c r="AU25" s="31">
        <v>99.935661556454619</v>
      </c>
      <c r="AV25" s="31">
        <v>99.94765145371538</v>
      </c>
      <c r="AW25" s="31">
        <v>99.939256717095986</v>
      </c>
      <c r="AX25" s="31">
        <v>99.949541926954183</v>
      </c>
      <c r="AY25" s="31">
        <v>99.949170953010182</v>
      </c>
      <c r="AZ25" s="31">
        <v>99.947567698611834</v>
      </c>
      <c r="BA25" s="31">
        <v>99.915265498329731</v>
      </c>
      <c r="BB25" s="31">
        <v>99.937166545171095</v>
      </c>
      <c r="BC25" s="31">
        <v>99.907900461509925</v>
      </c>
      <c r="BD25" s="31">
        <v>99.985634015292135</v>
      </c>
      <c r="BE25" s="31">
        <v>99.96779239581322</v>
      </c>
      <c r="BF25" s="31">
        <v>99.946428947813828</v>
      </c>
      <c r="BG25" s="31">
        <v>99.920784039195297</v>
      </c>
      <c r="BH25" s="31">
        <v>99.873602844777693</v>
      </c>
      <c r="BI25" s="31">
        <v>99.884277967782651</v>
      </c>
      <c r="BJ25" s="31">
        <v>99.864213244673749</v>
      </c>
      <c r="BK25" s="31">
        <v>99.891315203993756</v>
      </c>
      <c r="BL25" s="31">
        <v>99.956369435008554</v>
      </c>
      <c r="BM25" s="31">
        <v>99.953702176898503</v>
      </c>
      <c r="BN25" s="31">
        <v>99.954235920718588</v>
      </c>
      <c r="BO25" s="31">
        <v>99.96731856217059</v>
      </c>
      <c r="BP25" s="31">
        <v>99.936139992502405</v>
      </c>
      <c r="BQ25" s="31">
        <v>99.931081234429527</v>
      </c>
      <c r="BR25" s="31">
        <v>99.965943721104594</v>
      </c>
      <c r="BS25" s="31">
        <v>99.961176696681775</v>
      </c>
      <c r="BT25" s="31">
        <v>99.982861301388169</v>
      </c>
      <c r="BU25" s="31">
        <v>99.931137472793409</v>
      </c>
      <c r="BV25" s="31">
        <v>99.900610504119939</v>
      </c>
      <c r="BW25" s="31">
        <v>99.936340988939207</v>
      </c>
      <c r="BX25" s="31">
        <v>99.929994712493496</v>
      </c>
      <c r="BY25" s="31">
        <v>99.877542600029685</v>
      </c>
      <c r="BZ25" s="31">
        <v>99.91909568821913</v>
      </c>
      <c r="CA25" s="31">
        <v>99.878750268576937</v>
      </c>
      <c r="CB25" s="31">
        <v>99.890995887090796</v>
      </c>
      <c r="CC25" s="31">
        <v>99.93245450805432</v>
      </c>
      <c r="CD25" s="31">
        <v>99.906539937198446</v>
      </c>
      <c r="CE25" s="31">
        <v>99.920086408358699</v>
      </c>
      <c r="CF25" s="31">
        <v>99.907710670922725</v>
      </c>
      <c r="CG25" s="31">
        <v>99.893977594536409</v>
      </c>
      <c r="CH25" s="31">
        <v>99.902856477841297</v>
      </c>
      <c r="CI25" s="31">
        <v>99.907859061836518</v>
      </c>
      <c r="CJ25" s="31">
        <v>99.906013775146647</v>
      </c>
      <c r="CK25" s="31">
        <v>99.906005025610582</v>
      </c>
      <c r="CL25" s="31">
        <v>99.89675634370127</v>
      </c>
      <c r="CM25" s="31">
        <v>99.883871112538046</v>
      </c>
      <c r="CN25" s="31">
        <v>99.921396549699324</v>
      </c>
      <c r="CO25" s="31">
        <v>99.885159227154617</v>
      </c>
      <c r="CP25" s="31">
        <v>99.909564167842035</v>
      </c>
      <c r="CQ25" s="31">
        <v>99.933171749090633</v>
      </c>
      <c r="CR25" s="31">
        <v>99.897336265681815</v>
      </c>
      <c r="CS25" s="31">
        <v>99.871184713681259</v>
      </c>
      <c r="CT25" s="31">
        <v>99.92690999680795</v>
      </c>
      <c r="CU25" s="31">
        <v>99.882547897854664</v>
      </c>
      <c r="CV25" s="31">
        <v>99.90851791270137</v>
      </c>
      <c r="CW25" s="31">
        <v>99.882261881894422</v>
      </c>
      <c r="CX25" s="31">
        <v>99.931156734095481</v>
      </c>
      <c r="CY25" s="31">
        <v>99.937695655185223</v>
      </c>
      <c r="CZ25" s="31">
        <v>99.964958933857915</v>
      </c>
      <c r="DA25" s="31">
        <v>99.851609900230116</v>
      </c>
      <c r="DB25" s="31">
        <v>99.940049290401575</v>
      </c>
      <c r="DC25" s="31">
        <v>99.916909000965035</v>
      </c>
      <c r="DD25" s="31">
        <v>99.894002519115148</v>
      </c>
      <c r="DE25" s="31">
        <v>99.935108978546495</v>
      </c>
      <c r="DF25" s="31">
        <v>99.916393646796848</v>
      </c>
      <c r="DG25" s="31">
        <v>99.935391599064658</v>
      </c>
      <c r="DH25" s="31">
        <v>99.934092946774555</v>
      </c>
      <c r="DI25" s="31">
        <v>99.882588028876853</v>
      </c>
      <c r="DJ25" s="31">
        <v>99.946301948407694</v>
      </c>
      <c r="DK25" s="31">
        <v>99.9292018707594</v>
      </c>
      <c r="DL25" s="31">
        <v>99.91837869081732</v>
      </c>
      <c r="DM25" s="31">
        <v>99.930744024868247</v>
      </c>
      <c r="DN25" s="31">
        <v>99.858965684804403</v>
      </c>
      <c r="DO25" s="31">
        <v>99.947050913889086</v>
      </c>
      <c r="DP25" s="31">
        <v>99.928848743374672</v>
      </c>
      <c r="DQ25" s="31">
        <v>99.914225387796023</v>
      </c>
      <c r="DR25" s="31">
        <v>99.921888077574039</v>
      </c>
      <c r="DS25" s="31">
        <v>99.956141338059524</v>
      </c>
      <c r="DT25" s="31">
        <v>99.930803753099241</v>
      </c>
      <c r="DU25" s="31">
        <v>99.828010982852049</v>
      </c>
      <c r="DV25" s="31">
        <v>99.842335842105243</v>
      </c>
      <c r="DW25" s="31">
        <v>99.880375587558447</v>
      </c>
      <c r="DX25" s="31">
        <v>99.893044025907514</v>
      </c>
      <c r="DY25" s="31">
        <v>99.847996150916771</v>
      </c>
      <c r="DZ25" s="31">
        <v>99.913585330116547</v>
      </c>
      <c r="EA25" s="31">
        <v>99.867106425358173</v>
      </c>
      <c r="EB25" s="31">
        <v>99.854539400415703</v>
      </c>
      <c r="EC25" s="31">
        <v>99.853833209412784</v>
      </c>
      <c r="ED25" s="31">
        <v>99.844356340731963</v>
      </c>
      <c r="EE25" s="31">
        <v>99.870558417340959</v>
      </c>
      <c r="EF25" s="31">
        <v>99.867901224779146</v>
      </c>
      <c r="EG25" s="31">
        <v>99.87925086689927</v>
      </c>
      <c r="EH25" s="31">
        <v>99.82842003080691</v>
      </c>
      <c r="EI25" s="31">
        <v>99.921815393511991</v>
      </c>
      <c r="EJ25" s="31">
        <v>99.863371031252314</v>
      </c>
      <c r="EK25" s="31">
        <v>99.870208710340734</v>
      </c>
      <c r="EL25" s="31">
        <v>99.91259015188183</v>
      </c>
      <c r="EM25" s="31">
        <v>99.89069814965481</v>
      </c>
      <c r="EN25" s="31">
        <v>99.847225423947776</v>
      </c>
      <c r="EO25" s="31">
        <v>99.944292959542693</v>
      </c>
      <c r="EP25" s="31">
        <v>99.846440695122865</v>
      </c>
      <c r="EQ25" s="31">
        <v>99.906207702397722</v>
      </c>
      <c r="ER25" s="31">
        <v>99.89269201670254</v>
      </c>
      <c r="ES25" s="31">
        <v>99.877953970158117</v>
      </c>
      <c r="ET25" s="31">
        <v>99.938830605671455</v>
      </c>
      <c r="EU25" s="31">
        <v>99.903490773365007</v>
      </c>
      <c r="EV25" s="31">
        <v>99.851375008982259</v>
      </c>
      <c r="EW25" s="31">
        <v>99.943923769950288</v>
      </c>
      <c r="EX25" s="31">
        <v>99.899026155370791</v>
      </c>
      <c r="EY25" s="31">
        <v>99.91370903607752</v>
      </c>
      <c r="EZ25" s="31">
        <v>99.80673916932669</v>
      </c>
      <c r="FA25" s="31">
        <v>99.93505970573824</v>
      </c>
      <c r="FB25" s="31">
        <v>99.874221314156344</v>
      </c>
      <c r="FC25" s="31">
        <v>99.888571112463836</v>
      </c>
      <c r="FD25" s="31">
        <v>99.946347873654503</v>
      </c>
      <c r="FE25" s="31">
        <v>99.923097588152316</v>
      </c>
      <c r="FF25" s="31">
        <v>99.85676198760298</v>
      </c>
      <c r="FG25" s="31">
        <v>99.907268615173336</v>
      </c>
      <c r="FH25" s="31">
        <v>99.870933103110374</v>
      </c>
      <c r="FI25" s="31">
        <v>99.897196435676634</v>
      </c>
      <c r="FJ25" s="31">
        <v>99.947260104149663</v>
      </c>
      <c r="FK25" s="31">
        <v>99.92038953321952</v>
      </c>
      <c r="FL25" s="31">
        <v>99.911054789399458</v>
      </c>
      <c r="FM25" s="31">
        <v>99.933161692005044</v>
      </c>
      <c r="FN25" s="31">
        <v>99.894298489495966</v>
      </c>
      <c r="FO25" s="31">
        <v>99.932754864598024</v>
      </c>
      <c r="FP25" s="31">
        <v>99.930089019003802</v>
      </c>
      <c r="FQ25" s="31">
        <v>99.929237363373176</v>
      </c>
      <c r="FR25" s="31">
        <v>99.915363722366564</v>
      </c>
      <c r="FS25" s="31">
        <v>99.906283984188249</v>
      </c>
      <c r="FT25" s="31">
        <v>99.91181262890656</v>
      </c>
      <c r="FU25" s="31">
        <v>99.87440347435232</v>
      </c>
      <c r="FV25" s="31">
        <v>99.898186854502256</v>
      </c>
      <c r="FW25" s="31">
        <v>99.897519180239044</v>
      </c>
      <c r="FX25" s="31">
        <v>99.863604922574439</v>
      </c>
      <c r="FY25" s="31">
        <v>99.85911014037562</v>
      </c>
      <c r="FZ25" s="31">
        <v>99.872933237621552</v>
      </c>
      <c r="GA25" s="31">
        <v>99.877906665874818</v>
      </c>
      <c r="GB25" s="31">
        <v>99.858254292851299</v>
      </c>
      <c r="GC25" s="31">
        <v>99.926789583401387</v>
      </c>
      <c r="GD25" s="31">
        <v>99.853313175339636</v>
      </c>
      <c r="GE25" s="31">
        <v>99.9081543689407</v>
      </c>
      <c r="GF25" s="31">
        <v>99.888162194566121</v>
      </c>
      <c r="GG25" s="31">
        <v>99.880206365377475</v>
      </c>
      <c r="GH25" s="31">
        <v>99.834806511469083</v>
      </c>
      <c r="GI25" s="31">
        <v>99.835096939722348</v>
      </c>
      <c r="GJ25" s="31">
        <v>99.849202805211206</v>
      </c>
      <c r="GK25" s="31">
        <v>102.96409552802318</v>
      </c>
      <c r="GL25" s="31">
        <v>101.0809251292406</v>
      </c>
      <c r="GM25" s="31">
        <v>99.599083062207697</v>
      </c>
      <c r="GN25" s="31">
        <v>96.970753750575312</v>
      </c>
      <c r="GO25" s="31">
        <v>98.21585326241555</v>
      </c>
      <c r="GP25" s="31">
        <v>100.27493847257071</v>
      </c>
      <c r="GQ25" s="31">
        <v>99.82493176809443</v>
      </c>
      <c r="GR25" s="31">
        <v>98.846725079207175</v>
      </c>
      <c r="GS25" s="31">
        <v>97.923705479919832</v>
      </c>
      <c r="GT25" s="31">
        <v>98.838820993912876</v>
      </c>
      <c r="GU25" s="31">
        <v>100.2114759922797</v>
      </c>
      <c r="GV25" s="31">
        <v>98.414642655927537</v>
      </c>
      <c r="GW25" s="31">
        <v>99.001480721030376</v>
      </c>
      <c r="GX25" s="31">
        <v>100.22689209501891</v>
      </c>
      <c r="GY25" s="31">
        <v>98.218304433820805</v>
      </c>
      <c r="GZ25" s="31">
        <v>99.984847127384739</v>
      </c>
      <c r="HA25" s="31">
        <v>98.116937756959416</v>
      </c>
      <c r="HB25" s="31">
        <v>98.901252548066211</v>
      </c>
      <c r="HC25" s="31">
        <v>99.042178224111055</v>
      </c>
      <c r="HD25" s="31">
        <v>100.71358953448149</v>
      </c>
      <c r="HE25" s="31">
        <v>100.03778754279564</v>
      </c>
      <c r="HF25" s="31">
        <v>99.345833263677562</v>
      </c>
      <c r="HG25" s="31">
        <v>99.67484774946179</v>
      </c>
      <c r="HH25" s="31">
        <v>101.52226542320541</v>
      </c>
      <c r="HI25" s="31">
        <v>99.363423256996526</v>
      </c>
      <c r="HJ25" s="31">
        <v>99.458528605894145</v>
      </c>
      <c r="HK25" s="31">
        <v>101.40705439076537</v>
      </c>
      <c r="HL25" s="31">
        <v>99.786427842476442</v>
      </c>
      <c r="HM25" s="31">
        <v>100.33298985435381</v>
      </c>
      <c r="HN25" s="31">
        <v>99.710122693118535</v>
      </c>
      <c r="HO25" s="31">
        <v>100.20941752891399</v>
      </c>
      <c r="HP25" s="31">
        <v>100.94050061829117</v>
      </c>
      <c r="HQ25" s="31">
        <v>99.118526354168196</v>
      </c>
      <c r="HR25" s="31">
        <v>99.44627296852498</v>
      </c>
      <c r="HS25" s="31">
        <v>101.44041229003042</v>
      </c>
      <c r="HT25" s="31">
        <v>99.141805905129544</v>
      </c>
      <c r="HU25" s="31">
        <v>101.08178484470344</v>
      </c>
      <c r="HV25" s="31">
        <v>101.3603578233984</v>
      </c>
      <c r="HW25" s="31">
        <v>101.0747240376364</v>
      </c>
      <c r="HX25" s="31">
        <v>96.610209576794617</v>
      </c>
      <c r="HY25" s="31">
        <v>97.742261479771344</v>
      </c>
      <c r="HZ25" s="31">
        <v>100.38654632878035</v>
      </c>
      <c r="IA25" s="31">
        <v>101.67782325217132</v>
      </c>
      <c r="IB25" s="31">
        <v>101.65544258896888</v>
      </c>
      <c r="IC25" s="31">
        <v>100.1327239997773</v>
      </c>
      <c r="ID25" s="31">
        <v>99.272111394699706</v>
      </c>
      <c r="IE25" s="31">
        <v>100.54408269697868</v>
      </c>
      <c r="IF25" s="31">
        <v>101.26361908150841</v>
      </c>
      <c r="IG25" s="31">
        <v>100.61734196585255</v>
      </c>
      <c r="IH25" s="31">
        <v>100.13769124326332</v>
      </c>
      <c r="II25" s="31">
        <v>100.20904104216466</v>
      </c>
      <c r="IJ25" s="31">
        <v>100.72924653982629</v>
      </c>
      <c r="IK25" s="31">
        <v>100.97845453351644</v>
      </c>
      <c r="IL25" s="31">
        <v>100.10789673543167</v>
      </c>
      <c r="IM25" s="31">
        <v>100.15165804112539</v>
      </c>
      <c r="IN25" s="31">
        <v>101.26127163506791</v>
      </c>
      <c r="IO25" s="31">
        <v>99.865436682948541</v>
      </c>
      <c r="IP25" s="31">
        <v>99.685981982183947</v>
      </c>
      <c r="IQ25" s="31">
        <v>100.1887867994952</v>
      </c>
      <c r="IS25" s="109"/>
      <c r="IT25" s="109"/>
    </row>
    <row r="26" spans="1:255" x14ac:dyDescent="0.15">
      <c r="A26" s="18" t="s">
        <v>694</v>
      </c>
      <c r="B26" s="31">
        <f t="shared" ref="B26:AE26" si="0">(B13/101.96)/((B18/61.98)+(B19/94.2))</f>
        <v>1.3232485080495013</v>
      </c>
      <c r="C26" s="31">
        <f t="shared" si="0"/>
        <v>1.3327617390215027</v>
      </c>
      <c r="D26" s="31">
        <f t="shared" si="0"/>
        <v>1.308164227066839</v>
      </c>
      <c r="E26" s="31">
        <f t="shared" si="0"/>
        <v>1.2919613219609432</v>
      </c>
      <c r="F26" s="31">
        <f t="shared" si="0"/>
        <v>1.3169199435528833</v>
      </c>
      <c r="G26" s="31">
        <f t="shared" si="0"/>
        <v>1.2970471899188245</v>
      </c>
      <c r="H26" s="31">
        <f t="shared" si="0"/>
        <v>1.2952267774343873</v>
      </c>
      <c r="I26" s="31">
        <f t="shared" si="0"/>
        <v>1.3089162200911795</v>
      </c>
      <c r="J26" s="31">
        <f t="shared" si="0"/>
        <v>1.2982542108924604</v>
      </c>
      <c r="K26" s="31">
        <f t="shared" si="0"/>
        <v>1.2945435249921904</v>
      </c>
      <c r="L26" s="31">
        <f t="shared" si="0"/>
        <v>1.294481763560644</v>
      </c>
      <c r="M26" s="31">
        <f t="shared" si="0"/>
        <v>1.2934956604222296</v>
      </c>
      <c r="N26" s="31">
        <f t="shared" si="0"/>
        <v>1.3017918670129118</v>
      </c>
      <c r="O26" s="31">
        <f t="shared" si="0"/>
        <v>1.3082426488558907</v>
      </c>
      <c r="P26" s="31">
        <f t="shared" si="0"/>
        <v>1.4264218488867415</v>
      </c>
      <c r="Q26" s="31">
        <f t="shared" si="0"/>
        <v>1.4067172276303019</v>
      </c>
      <c r="R26" s="31">
        <f t="shared" si="0"/>
        <v>1.4272349613519537</v>
      </c>
      <c r="S26" s="31">
        <f t="shared" si="0"/>
        <v>1.3612969330844147</v>
      </c>
      <c r="T26" s="31">
        <f t="shared" si="0"/>
        <v>1.3583514438793542</v>
      </c>
      <c r="U26" s="31">
        <f t="shared" si="0"/>
        <v>1.358895672376943</v>
      </c>
      <c r="V26" s="31">
        <f t="shared" si="0"/>
        <v>1.3823054124139629</v>
      </c>
      <c r="W26" s="31">
        <f t="shared" si="0"/>
        <v>1.3476463005003709</v>
      </c>
      <c r="X26" s="31">
        <f t="shared" si="0"/>
        <v>1.3629278062241079</v>
      </c>
      <c r="Y26" s="31">
        <f t="shared" si="0"/>
        <v>1.407258518075907</v>
      </c>
      <c r="Z26" s="31">
        <f t="shared" si="0"/>
        <v>1.4368313958342323</v>
      </c>
      <c r="AA26" s="31">
        <f t="shared" si="0"/>
        <v>1.4711360562367628</v>
      </c>
      <c r="AB26" s="31">
        <f t="shared" si="0"/>
        <v>1.4640186618902229</v>
      </c>
      <c r="AC26" s="31">
        <f t="shared" si="0"/>
        <v>1.4218207547465289</v>
      </c>
      <c r="AD26" s="31">
        <f t="shared" si="0"/>
        <v>1.4761587113165182</v>
      </c>
      <c r="AE26" s="31">
        <f t="shared" si="0"/>
        <v>1.4552478882532236</v>
      </c>
      <c r="AF26" s="31">
        <f t="shared" ref="AF26:BU26" si="1">(AF13/101.96)/((AF17/56.08)+(AF18/61.98)+(AF19/94.2))</f>
        <v>1.4121881073047533</v>
      </c>
      <c r="AG26" s="31">
        <f t="shared" si="1"/>
        <v>1.8128515356458752</v>
      </c>
      <c r="AH26" s="31">
        <f t="shared" si="1"/>
        <v>1.8096381292112891</v>
      </c>
      <c r="AI26" s="31">
        <f t="shared" si="1"/>
        <v>1.8250401017282167</v>
      </c>
      <c r="AJ26" s="31">
        <f t="shared" ref="AJ26:AK26" si="2">(AJ13/101.96)/((AJ18/61.98)+(AJ19/94.2))</f>
        <v>1.4333518051140817</v>
      </c>
      <c r="AK26" s="31">
        <f t="shared" si="2"/>
        <v>1.4322301888013829</v>
      </c>
      <c r="AL26" s="31">
        <f t="shared" si="1"/>
        <v>1.5309554543052621</v>
      </c>
      <c r="AM26" s="31">
        <f t="shared" si="1"/>
        <v>1.7031781850003385</v>
      </c>
      <c r="AN26" s="31">
        <f t="shared" si="1"/>
        <v>1.756537549957176</v>
      </c>
      <c r="AO26" s="31">
        <f t="shared" si="1"/>
        <v>1.8081636819543945</v>
      </c>
      <c r="AP26" s="31">
        <f t="shared" ref="AP26:AU26" si="3">(AP13/101.96)/((AP18/61.98)+(AP19/94.2))</f>
        <v>1.4456862413243032</v>
      </c>
      <c r="AQ26" s="31">
        <f t="shared" si="3"/>
        <v>1.4127106790018682</v>
      </c>
      <c r="AR26" s="31">
        <f t="shared" si="3"/>
        <v>1.3970759618819775</v>
      </c>
      <c r="AS26" s="31">
        <f t="shared" si="3"/>
        <v>1.4246282533793617</v>
      </c>
      <c r="AT26" s="31">
        <f t="shared" si="3"/>
        <v>1.4488780703533439</v>
      </c>
      <c r="AU26" s="31">
        <f t="shared" si="3"/>
        <v>1.4268177865437068</v>
      </c>
      <c r="AV26" s="31">
        <f t="shared" si="1"/>
        <v>1.8254561283532815</v>
      </c>
      <c r="AW26" s="31">
        <f t="shared" si="1"/>
        <v>1.7954518905421333</v>
      </c>
      <c r="AX26" s="31">
        <f t="shared" si="1"/>
        <v>1.876950614069576</v>
      </c>
      <c r="AY26" s="31">
        <f t="shared" si="1"/>
        <v>1.5519729610270603</v>
      </c>
      <c r="AZ26" s="31">
        <f>(AZ13/101.96)/((AZ18/61.98)+(AZ19/94.2))</f>
        <v>1.4703588580706151</v>
      </c>
      <c r="BA26" s="31">
        <f t="shared" si="1"/>
        <v>1.5058832889215237</v>
      </c>
      <c r="BB26" s="31">
        <f t="shared" si="1"/>
        <v>1.6543812941360876</v>
      </c>
      <c r="BC26" s="31">
        <f t="shared" si="1"/>
        <v>1.565401736316594</v>
      </c>
      <c r="BD26" s="31">
        <f t="shared" si="1"/>
        <v>1.8227249478410386</v>
      </c>
      <c r="BE26" s="31">
        <f t="shared" si="1"/>
        <v>1.8067456647668609</v>
      </c>
      <c r="BF26" s="31">
        <f t="shared" si="1"/>
        <v>1.6673632402844574</v>
      </c>
      <c r="BG26" s="31">
        <f t="shared" ref="BG26:BH26" si="4">(BG13/101.96)/((BG18/61.98)+(BG19/94.2))</f>
        <v>1.4041554373848932</v>
      </c>
      <c r="BH26" s="31">
        <f t="shared" si="4"/>
        <v>1.4235330712394629</v>
      </c>
      <c r="BI26" s="31">
        <f t="shared" si="1"/>
        <v>1.3866230435215767</v>
      </c>
      <c r="BJ26" s="31">
        <f t="shared" ref="BJ26:BL26" si="5">(BJ13/101.96)/((BJ18/61.98)+(BJ19/94.2))</f>
        <v>1.4849482877490219</v>
      </c>
      <c r="BK26" s="31">
        <f t="shared" si="5"/>
        <v>1.4739378360966686</v>
      </c>
      <c r="BL26" s="31">
        <f t="shared" si="5"/>
        <v>1.4822566265931512</v>
      </c>
      <c r="BM26" s="31">
        <f t="shared" si="1"/>
        <v>1.8386719154215108</v>
      </c>
      <c r="BN26" s="31">
        <f t="shared" si="1"/>
        <v>2.0066928655800331</v>
      </c>
      <c r="BO26" s="31">
        <f t="shared" si="1"/>
        <v>1.8444325142494407</v>
      </c>
      <c r="BP26" s="31">
        <f t="shared" si="1"/>
        <v>1.8724185800366591</v>
      </c>
      <c r="BQ26" s="31">
        <f t="shared" ref="BQ26:BR26" si="6">(BQ13/101.96)/((BQ18/61.98)+(BQ19/94.2))</f>
        <v>1.5126860764539414</v>
      </c>
      <c r="BR26" s="31">
        <f t="shared" si="6"/>
        <v>1.5092628401448833</v>
      </c>
      <c r="BS26" s="31">
        <f t="shared" si="1"/>
        <v>1.7998409009852125</v>
      </c>
      <c r="BT26" s="31">
        <f t="shared" si="1"/>
        <v>1.7448564844446899</v>
      </c>
      <c r="BU26" s="31">
        <f t="shared" si="1"/>
        <v>1.8830335148854824</v>
      </c>
      <c r="BV26" s="31">
        <f t="shared" ref="BV26:EB26" si="7">(BV13/101.96)/((BV18/61.98)+(BV19/94.2))</f>
        <v>1.4892239867154833</v>
      </c>
      <c r="BW26" s="31">
        <f t="shared" si="7"/>
        <v>1.5317618431330398</v>
      </c>
      <c r="BX26" s="31">
        <f t="shared" si="7"/>
        <v>1.5204154721066681</v>
      </c>
      <c r="BY26" s="31">
        <f t="shared" si="7"/>
        <v>1.376284847908156</v>
      </c>
      <c r="BZ26" s="31">
        <f t="shared" si="7"/>
        <v>1.4736185402018325</v>
      </c>
      <c r="CA26" s="31">
        <f t="shared" si="7"/>
        <v>1.4149114523889044</v>
      </c>
      <c r="CB26" s="31">
        <f t="shared" si="7"/>
        <v>1.3139994066960106</v>
      </c>
      <c r="CC26" s="31">
        <f t="shared" si="7"/>
        <v>1.2811883526784467</v>
      </c>
      <c r="CD26" s="31">
        <f t="shared" si="7"/>
        <v>1.2858016280083941</v>
      </c>
      <c r="CE26" s="31">
        <f t="shared" si="7"/>
        <v>1.3164656215203421</v>
      </c>
      <c r="CF26" s="31">
        <f t="shared" si="7"/>
        <v>1.3047958938969799</v>
      </c>
      <c r="CG26" s="31">
        <f t="shared" si="7"/>
        <v>1.2984307731273819</v>
      </c>
      <c r="CH26" s="31">
        <f t="shared" si="7"/>
        <v>1.3358932405242114</v>
      </c>
      <c r="CI26" s="31">
        <f t="shared" si="7"/>
        <v>1.3347370452250946</v>
      </c>
      <c r="CJ26" s="31">
        <f t="shared" si="7"/>
        <v>1.3248425900807519</v>
      </c>
      <c r="CK26" s="31">
        <f t="shared" si="7"/>
        <v>1.3939319421281879</v>
      </c>
      <c r="CL26" s="31">
        <f t="shared" si="7"/>
        <v>1.4243062826366146</v>
      </c>
      <c r="CM26" s="31">
        <f t="shared" si="7"/>
        <v>1.3507432470585545</v>
      </c>
      <c r="CN26" s="31">
        <f>(CN13/101.96)/((CN17/56.08)+(CN18/61.98)+(CN19/94.2))</f>
        <v>1.3608006401670998</v>
      </c>
      <c r="CO26" s="31">
        <f>(CO13/101.96)/((CO17/56.08)+(CO18/61.98)+(CO19/94.2))</f>
        <v>1.355431125315979</v>
      </c>
      <c r="CP26" s="31">
        <f t="shared" ref="CP26:CZ26" si="8">(CP13/101.96)/((CP18/61.98)+(CP19/94.2))</f>
        <v>1.3824982667684278</v>
      </c>
      <c r="CQ26" s="31">
        <f t="shared" si="8"/>
        <v>1.3982229772183195</v>
      </c>
      <c r="CR26" s="31">
        <f t="shared" si="8"/>
        <v>1.3256670459016786</v>
      </c>
      <c r="CS26" s="31">
        <f t="shared" si="8"/>
        <v>1.312746644702713</v>
      </c>
      <c r="CT26" s="31">
        <f t="shared" si="8"/>
        <v>1.317436918650793</v>
      </c>
      <c r="CU26" s="31">
        <f t="shared" si="8"/>
        <v>1.4617977384484819</v>
      </c>
      <c r="CV26" s="31">
        <f t="shared" si="8"/>
        <v>1.4636951745251634</v>
      </c>
      <c r="CW26" s="31">
        <f t="shared" si="8"/>
        <v>1.4550143634260435</v>
      </c>
      <c r="CX26" s="31">
        <f t="shared" si="8"/>
        <v>1.3383331268927185</v>
      </c>
      <c r="CY26" s="31">
        <f t="shared" si="8"/>
        <v>1.3464855581092225</v>
      </c>
      <c r="CZ26" s="31">
        <f t="shared" si="8"/>
        <v>1.3086903905215834</v>
      </c>
      <c r="DA26" s="31">
        <f>(DA13/101.96)/((DA17/56.08)+(DA18/61.98)+(DA19/94.2))</f>
        <v>1.3754347170686525</v>
      </c>
      <c r="DB26" s="31">
        <f>(DB13/101.96)/((DB17/56.08)+(DB18/61.98)+(DB19/94.2))</f>
        <v>1.3766191470588471</v>
      </c>
      <c r="DC26" s="31">
        <f>(DC13/101.96)/((DC17/56.08)+(DC18/61.98)+(DC19/94.2))</f>
        <v>1.3520199965851141</v>
      </c>
      <c r="DD26" s="31">
        <f t="shared" ref="DD26:DS26" si="9">(DD13/101.96)/((DD18/61.98)+(DD19/94.2))</f>
        <v>1.2919017801189985</v>
      </c>
      <c r="DE26" s="31">
        <f t="shared" si="9"/>
        <v>1.2891128883127594</v>
      </c>
      <c r="DF26" s="31">
        <f t="shared" si="9"/>
        <v>1.2822186080679323</v>
      </c>
      <c r="DG26" s="31">
        <f t="shared" si="9"/>
        <v>1.2790811820715455</v>
      </c>
      <c r="DH26" s="31">
        <f t="shared" si="9"/>
        <v>1.2791917037959026</v>
      </c>
      <c r="DI26" s="31">
        <f t="shared" si="9"/>
        <v>1.402012360905968</v>
      </c>
      <c r="DJ26" s="31">
        <f t="shared" si="9"/>
        <v>1.3855135557879896</v>
      </c>
      <c r="DK26" s="31">
        <f t="shared" si="9"/>
        <v>1.3091926459615986</v>
      </c>
      <c r="DL26" s="31">
        <f t="shared" si="9"/>
        <v>1.2921939889973488</v>
      </c>
      <c r="DM26" s="31">
        <f t="shared" si="9"/>
        <v>1.3602346616962333</v>
      </c>
      <c r="DN26" s="31">
        <f t="shared" si="9"/>
        <v>1.3613917728713936</v>
      </c>
      <c r="DO26" s="31">
        <f t="shared" si="9"/>
        <v>1.2666601999932774</v>
      </c>
      <c r="DP26" s="31">
        <f t="shared" si="9"/>
        <v>1.3261839508465159</v>
      </c>
      <c r="DQ26" s="31">
        <f t="shared" si="9"/>
        <v>1.4291230143736853</v>
      </c>
      <c r="DR26" s="31">
        <f t="shared" si="9"/>
        <v>1.3998608632552785</v>
      </c>
      <c r="DS26" s="31">
        <f t="shared" si="9"/>
        <v>1.5517681997897845</v>
      </c>
      <c r="DT26" s="31">
        <f t="shared" si="7"/>
        <v>1.4801860659644579</v>
      </c>
      <c r="DU26" s="31">
        <f t="shared" si="7"/>
        <v>1.5343913155994229</v>
      </c>
      <c r="DV26" s="31">
        <f t="shared" si="7"/>
        <v>1.5518981829878862</v>
      </c>
      <c r="DW26" s="31">
        <f t="shared" si="7"/>
        <v>1.5775325172435777</v>
      </c>
      <c r="DX26" s="31">
        <f t="shared" si="7"/>
        <v>1.5441816007613045</v>
      </c>
      <c r="DY26" s="31">
        <f t="shared" si="7"/>
        <v>1.4515815759329778</v>
      </c>
      <c r="DZ26" s="31">
        <f t="shared" si="7"/>
        <v>1.5647432354515109</v>
      </c>
      <c r="EA26" s="31">
        <f t="shared" si="7"/>
        <v>1.6415961640067396</v>
      </c>
      <c r="EB26" s="31">
        <f t="shared" si="7"/>
        <v>1.3903884832366256</v>
      </c>
      <c r="EC26" s="31">
        <f t="shared" ref="EC26:EV26" si="10">(EC13/101.96)/((EC17/56.08)+(EC18/61.98)+(EC19/94.2))</f>
        <v>1.3878315361352773</v>
      </c>
      <c r="ED26" s="31">
        <f t="shared" ref="ED26:EU26" si="11">(ED13/101.96)/((ED18/61.98)+(ED19/94.2))</f>
        <v>1.4818209944100693</v>
      </c>
      <c r="EE26" s="31">
        <f t="shared" si="11"/>
        <v>1.5184234196720006</v>
      </c>
      <c r="EF26" s="31">
        <f t="shared" si="11"/>
        <v>1.4930267100056154</v>
      </c>
      <c r="EG26" s="31">
        <f t="shared" si="11"/>
        <v>1.4750685653378268</v>
      </c>
      <c r="EH26" s="31">
        <f t="shared" si="11"/>
        <v>1.5035840929495703</v>
      </c>
      <c r="EI26" s="31">
        <f t="shared" si="11"/>
        <v>1.4479755115833035</v>
      </c>
      <c r="EJ26" s="31">
        <f t="shared" si="11"/>
        <v>1.4373440041403833</v>
      </c>
      <c r="EK26" s="31">
        <f t="shared" si="11"/>
        <v>1.4707659565974571</v>
      </c>
      <c r="EL26" s="31">
        <f t="shared" si="11"/>
        <v>1.4343206194592291</v>
      </c>
      <c r="EM26" s="31">
        <f t="shared" si="11"/>
        <v>1.4354216728626079</v>
      </c>
      <c r="EN26" s="31">
        <f t="shared" si="11"/>
        <v>1.3987189694528277</v>
      </c>
      <c r="EO26" s="31">
        <f t="shared" si="11"/>
        <v>1.4528492604817838</v>
      </c>
      <c r="EP26" s="31">
        <f t="shared" si="11"/>
        <v>1.4238044971448516</v>
      </c>
      <c r="EQ26" s="31">
        <f t="shared" si="11"/>
        <v>1.4813108878935997</v>
      </c>
      <c r="ER26" s="31">
        <f t="shared" si="11"/>
        <v>1.4567537476312833</v>
      </c>
      <c r="ES26" s="31">
        <f t="shared" si="11"/>
        <v>1.4929763123829589</v>
      </c>
      <c r="ET26" s="31">
        <f t="shared" si="11"/>
        <v>1.4706457671559718</v>
      </c>
      <c r="EU26" s="31">
        <f t="shared" si="11"/>
        <v>1.4903090796416294</v>
      </c>
      <c r="EV26" s="31">
        <f t="shared" si="10"/>
        <v>1.5020341793184309</v>
      </c>
      <c r="EW26" s="31">
        <f t="shared" ref="EW26:FW26" si="12">(EW13/101.96)/((EW18/61.98)+(EW19/94.2))</f>
        <v>1.4757485729443733</v>
      </c>
      <c r="EX26" s="31">
        <f t="shared" si="12"/>
        <v>1.4731615960220117</v>
      </c>
      <c r="EY26" s="31">
        <f t="shared" si="12"/>
        <v>1.4719687090401428</v>
      </c>
      <c r="EZ26" s="31">
        <f t="shared" si="12"/>
        <v>1.5098988403324798</v>
      </c>
      <c r="FA26" s="31">
        <f t="shared" si="12"/>
        <v>1.5134735306828331</v>
      </c>
      <c r="FB26" s="31">
        <f t="shared" si="12"/>
        <v>1.4941493306581337</v>
      </c>
      <c r="FC26" s="31">
        <f t="shared" si="12"/>
        <v>1.4507240574680023</v>
      </c>
      <c r="FD26" s="31">
        <f t="shared" si="12"/>
        <v>1.4456193056814861</v>
      </c>
      <c r="FE26" s="31">
        <f t="shared" si="12"/>
        <v>1.4717293385912025</v>
      </c>
      <c r="FF26" s="31">
        <f t="shared" si="12"/>
        <v>1.4855178158744808</v>
      </c>
      <c r="FG26" s="31">
        <f t="shared" si="12"/>
        <v>1.4927719236961663</v>
      </c>
      <c r="FH26" s="31">
        <f t="shared" si="12"/>
        <v>1.4771052849132615</v>
      </c>
      <c r="FI26" s="31">
        <f t="shared" si="12"/>
        <v>1.5103347129382925</v>
      </c>
      <c r="FJ26" s="31">
        <f t="shared" si="12"/>
        <v>1.5093034060673671</v>
      </c>
      <c r="FK26" s="31">
        <f t="shared" si="12"/>
        <v>1.5596174243266034</v>
      </c>
      <c r="FL26" s="31">
        <f t="shared" si="12"/>
        <v>1.4092801309959999</v>
      </c>
      <c r="FM26" s="31">
        <f t="shared" si="12"/>
        <v>1.4042477406889275</v>
      </c>
      <c r="FN26" s="31">
        <f t="shared" si="12"/>
        <v>1.4403182189213211</v>
      </c>
      <c r="FO26" s="31">
        <f t="shared" si="12"/>
        <v>1.4513638886040059</v>
      </c>
      <c r="FP26" s="31">
        <f t="shared" si="12"/>
        <v>1.4876094250760945</v>
      </c>
      <c r="FQ26" s="31">
        <f t="shared" si="12"/>
        <v>1.4459640772705478</v>
      </c>
      <c r="FR26" s="31">
        <f t="shared" si="12"/>
        <v>1.4516883295390257</v>
      </c>
      <c r="FS26" s="31">
        <f t="shared" si="12"/>
        <v>1.4634709405557471</v>
      </c>
      <c r="FT26" s="31">
        <f t="shared" si="12"/>
        <v>1.4460383957626175</v>
      </c>
      <c r="FU26" s="31">
        <f t="shared" si="12"/>
        <v>1.5180577138822706</v>
      </c>
      <c r="FV26" s="31">
        <f t="shared" si="12"/>
        <v>1.523090961115414</v>
      </c>
      <c r="FW26" s="31">
        <f t="shared" si="12"/>
        <v>1.5054811671963881</v>
      </c>
      <c r="FX26" s="31">
        <f t="shared" ref="FX26:GS26" si="13">(FX13/101.96)/((FX18/61.98)+(FX19/94.2))</f>
        <v>1.6095712959965423</v>
      </c>
      <c r="FY26" s="31">
        <f t="shared" si="13"/>
        <v>1.5412403396861607</v>
      </c>
      <c r="FZ26" s="31">
        <f t="shared" si="13"/>
        <v>1.5631236300132068</v>
      </c>
      <c r="GA26" s="31">
        <f t="shared" si="13"/>
        <v>1.6189336682715636</v>
      </c>
      <c r="GB26" s="31">
        <f t="shared" si="13"/>
        <v>1.5246465273388998</v>
      </c>
      <c r="GC26" s="31">
        <f t="shared" si="13"/>
        <v>2.0099443605697789</v>
      </c>
      <c r="GD26" s="31">
        <f t="shared" si="13"/>
        <v>1.6064556794300513</v>
      </c>
      <c r="GE26" s="31">
        <f t="shared" si="13"/>
        <v>1.5355159857975387</v>
      </c>
      <c r="GF26" s="31">
        <f t="shared" si="13"/>
        <v>1.570805947833894</v>
      </c>
      <c r="GG26" s="31">
        <f t="shared" si="13"/>
        <v>1.4452972267897171</v>
      </c>
      <c r="GH26" s="31">
        <f t="shared" si="13"/>
        <v>1.5703489599150786</v>
      </c>
      <c r="GI26" s="31">
        <f t="shared" si="13"/>
        <v>1.6044769996929777</v>
      </c>
      <c r="GJ26" s="31">
        <f t="shared" si="13"/>
        <v>1.5256255811694726</v>
      </c>
      <c r="GK26" s="31">
        <f t="shared" si="13"/>
        <v>1.3443163763385018</v>
      </c>
      <c r="GL26" s="31">
        <f t="shared" si="13"/>
        <v>1.3787299943916036</v>
      </c>
      <c r="GM26" s="31">
        <f t="shared" si="13"/>
        <v>1.3821678724129809</v>
      </c>
      <c r="GN26" s="31">
        <f t="shared" si="13"/>
        <v>1.2774032064283338</v>
      </c>
      <c r="GO26" s="31">
        <f t="shared" si="13"/>
        <v>1.3564395155797893</v>
      </c>
      <c r="GP26" s="31">
        <f t="shared" si="13"/>
        <v>1.4295238804650801</v>
      </c>
      <c r="GQ26" s="31">
        <f t="shared" si="13"/>
        <v>1.3645670076910521</v>
      </c>
      <c r="GR26" s="31">
        <f t="shared" si="13"/>
        <v>1.3422647635672633</v>
      </c>
      <c r="GS26" s="31">
        <f t="shared" si="13"/>
        <v>1.3779350706201223</v>
      </c>
      <c r="GT26" s="31">
        <f t="shared" ref="GT26:HA26" si="14">(GT13/101.96)/((GT17/56.08)+(GT18/61.98)+(GT19/94.2))</f>
        <v>1.4924850718405915</v>
      </c>
      <c r="GU26" s="31">
        <f t="shared" ref="GU26:GY26" si="15">(GU13/101.96)/((GU18/61.98)+(GU19/94.2))</f>
        <v>1.316497167046238</v>
      </c>
      <c r="GV26" s="31">
        <f t="shared" si="15"/>
        <v>1.3455396942941693</v>
      </c>
      <c r="GW26" s="31">
        <f t="shared" si="15"/>
        <v>1.3704731259473761</v>
      </c>
      <c r="GX26" s="31">
        <f t="shared" si="15"/>
        <v>1.3673278048688544</v>
      </c>
      <c r="GY26" s="31">
        <f t="shared" si="15"/>
        <v>1.3460813126908062</v>
      </c>
      <c r="GZ26" s="31">
        <f t="shared" si="14"/>
        <v>1.3773794499966709</v>
      </c>
      <c r="HA26" s="31">
        <f t="shared" si="14"/>
        <v>1.5214333485400338</v>
      </c>
      <c r="HB26" s="31">
        <f t="shared" ref="HB26:IQ26" si="16">(HB13/101.96)/((HB18/61.98)+(HB19/94.2))</f>
        <v>1.4630923820894239</v>
      </c>
      <c r="HC26" s="31">
        <f t="shared" si="16"/>
        <v>1.4315331721159614</v>
      </c>
      <c r="HD26" s="31">
        <f t="shared" si="16"/>
        <v>1.4425545996533999</v>
      </c>
      <c r="HE26" s="31">
        <f t="shared" si="16"/>
        <v>1.4454016771478297</v>
      </c>
      <c r="HF26" s="31">
        <f t="shared" si="16"/>
        <v>1.3495674741219028</v>
      </c>
      <c r="HG26" s="31">
        <f t="shared" si="16"/>
        <v>1.3747801082727982</v>
      </c>
      <c r="HH26" s="31">
        <f t="shared" si="16"/>
        <v>1.3282290009655351</v>
      </c>
      <c r="HI26" s="31">
        <f t="shared" si="16"/>
        <v>1.3706071551046466</v>
      </c>
      <c r="HJ26" s="31">
        <f t="shared" si="16"/>
        <v>1.4332452338691384</v>
      </c>
      <c r="HK26" s="31">
        <f t="shared" si="16"/>
        <v>1.2966260390183535</v>
      </c>
      <c r="HL26" s="31">
        <f t="shared" si="16"/>
        <v>1.2879738682620185</v>
      </c>
      <c r="HM26" s="31">
        <f t="shared" si="16"/>
        <v>1.3547455261379633</v>
      </c>
      <c r="HN26" s="31">
        <f t="shared" si="16"/>
        <v>1.354731200948023</v>
      </c>
      <c r="HO26" s="31">
        <f t="shared" si="16"/>
        <v>1.3406919588952226</v>
      </c>
      <c r="HP26" s="31">
        <f t="shared" si="16"/>
        <v>1.2944186732715606</v>
      </c>
      <c r="HQ26" s="31">
        <f t="shared" si="16"/>
        <v>1.3581296190508483</v>
      </c>
      <c r="HR26" s="31">
        <f t="shared" si="16"/>
        <v>1.2689974509553301</v>
      </c>
      <c r="HS26" s="31">
        <f t="shared" si="16"/>
        <v>1.3112300537407866</v>
      </c>
      <c r="HT26" s="31">
        <f t="shared" si="16"/>
        <v>1.3691797235726846</v>
      </c>
      <c r="HU26" s="31">
        <f t="shared" si="16"/>
        <v>1.3942549946859626</v>
      </c>
      <c r="HV26" s="31">
        <f t="shared" si="16"/>
        <v>1.3669371847556737</v>
      </c>
      <c r="HW26" s="31">
        <f t="shared" si="16"/>
        <v>1.3263912528519413</v>
      </c>
      <c r="HX26" s="31">
        <f t="shared" si="16"/>
        <v>1.8423076467869446</v>
      </c>
      <c r="HY26" s="31">
        <f t="shared" si="16"/>
        <v>1.8050180568669507</v>
      </c>
      <c r="HZ26" s="31">
        <f t="shared" si="16"/>
        <v>1.4193358731236478</v>
      </c>
      <c r="IA26" s="31">
        <f t="shared" si="16"/>
        <v>1.4195091281993664</v>
      </c>
      <c r="IB26" s="31">
        <f t="shared" si="16"/>
        <v>1.4018943135695243</v>
      </c>
      <c r="IC26" s="31">
        <f t="shared" si="16"/>
        <v>1.41263284762088</v>
      </c>
      <c r="ID26" s="31">
        <f t="shared" si="16"/>
        <v>1.4417808655338265</v>
      </c>
      <c r="IE26" s="31">
        <f t="shared" si="16"/>
        <v>1.3974911660895686</v>
      </c>
      <c r="IF26" s="31">
        <f t="shared" si="16"/>
        <v>1.4011575053387377</v>
      </c>
      <c r="IG26" s="31">
        <f t="shared" si="16"/>
        <v>1.4037803059665299</v>
      </c>
      <c r="IH26" s="31">
        <f t="shared" si="16"/>
        <v>1.3976264621789884</v>
      </c>
      <c r="II26" s="31">
        <f t="shared" si="16"/>
        <v>1.4130643383458472</v>
      </c>
      <c r="IJ26" s="31">
        <f t="shared" si="16"/>
        <v>1.4595311782816207</v>
      </c>
      <c r="IK26" s="31">
        <f t="shared" si="16"/>
        <v>1.4131546439925267</v>
      </c>
      <c r="IL26" s="31">
        <f t="shared" si="16"/>
        <v>1.4343748605268216</v>
      </c>
      <c r="IM26" s="31">
        <f t="shared" si="16"/>
        <v>1.4197854274209634</v>
      </c>
      <c r="IN26" s="31">
        <f t="shared" si="16"/>
        <v>1.3965399011672792</v>
      </c>
      <c r="IO26" s="31">
        <f t="shared" si="16"/>
        <v>1.4189926658845566</v>
      </c>
      <c r="IP26" s="31">
        <f t="shared" si="16"/>
        <v>1.4090101019956602</v>
      </c>
      <c r="IQ26" s="31">
        <f t="shared" si="16"/>
        <v>1.4179613025679203</v>
      </c>
      <c r="IR26" s="109"/>
      <c r="IS26" s="109"/>
      <c r="IT26" s="109"/>
      <c r="IU26" s="109"/>
    </row>
    <row r="27" spans="1:255" x14ac:dyDescent="0.15">
      <c r="A27" s="116" t="s">
        <v>695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</row>
    <row r="28" spans="1:255" x14ac:dyDescent="0.15">
      <c r="A28" s="31" t="s">
        <v>696</v>
      </c>
      <c r="B28" s="31">
        <v>5.3784607411381939</v>
      </c>
      <c r="C28" s="31">
        <v>5.3428810392667998</v>
      </c>
      <c r="D28" s="31">
        <v>5.4173764969993261</v>
      </c>
      <c r="E28" s="31">
        <v>5.4954196056401434</v>
      </c>
      <c r="F28" s="31">
        <v>5.4818965861516302</v>
      </c>
      <c r="G28" s="31">
        <v>5.4734562142852505</v>
      </c>
      <c r="H28" s="31">
        <v>5.4525288744806684</v>
      </c>
      <c r="I28" s="31">
        <v>5.4772458688049328</v>
      </c>
      <c r="J28" s="31">
        <v>5.5041392581987481</v>
      </c>
      <c r="K28" s="31">
        <v>5.4946883868272849</v>
      </c>
      <c r="L28" s="31">
        <v>5.4569047406211544</v>
      </c>
      <c r="M28" s="31">
        <v>5.5063112128988063</v>
      </c>
      <c r="N28" s="31">
        <v>5.4743811085392728</v>
      </c>
      <c r="O28" s="31">
        <v>5.3734746791221291</v>
      </c>
      <c r="P28" s="31">
        <v>5.49249912630028</v>
      </c>
      <c r="Q28" s="31">
        <v>5.4986065471844405</v>
      </c>
      <c r="R28" s="31">
        <v>5.4580149829070956</v>
      </c>
      <c r="S28" s="31">
        <v>5.4847939474910303</v>
      </c>
      <c r="T28" s="31">
        <v>5.4990254038668009</v>
      </c>
      <c r="U28" s="31">
        <v>5.5038909077195575</v>
      </c>
      <c r="V28" s="31">
        <v>5.4911901840540711</v>
      </c>
      <c r="W28" s="31">
        <v>5.4298373687558055</v>
      </c>
      <c r="X28" s="31">
        <v>5.4069427001178596</v>
      </c>
      <c r="Y28" s="31">
        <v>5.4841690044186002</v>
      </c>
      <c r="Z28" s="31">
        <v>5.527157642112952</v>
      </c>
      <c r="AA28" s="31">
        <v>5.4826904212263896</v>
      </c>
      <c r="AB28" s="31">
        <v>5.5201522177721767</v>
      </c>
      <c r="AC28" s="31">
        <v>5.5278365284446611</v>
      </c>
      <c r="AD28" s="31">
        <v>5.5230041369290719</v>
      </c>
      <c r="AE28" s="31">
        <v>5.5261865362588649</v>
      </c>
      <c r="AF28" s="31">
        <v>5.5314651984574255</v>
      </c>
      <c r="AG28" s="31">
        <v>5.5727784165405074</v>
      </c>
      <c r="AH28" s="31">
        <v>5.5309485135420475</v>
      </c>
      <c r="AI28" s="31">
        <v>5.5887000574521446</v>
      </c>
      <c r="AJ28" s="31">
        <v>5.4059978770358326</v>
      </c>
      <c r="AK28" s="31">
        <v>5.5173506564980679</v>
      </c>
      <c r="AL28" s="31">
        <v>5.5632246018513243</v>
      </c>
      <c r="AM28" s="31">
        <v>5.5449860438651353</v>
      </c>
      <c r="AN28" s="31">
        <v>5.5333640581153496</v>
      </c>
      <c r="AO28" s="31">
        <v>5.5652702158730367</v>
      </c>
      <c r="AP28" s="31">
        <v>5.5369563532677537</v>
      </c>
      <c r="AQ28" s="31">
        <v>5.54740882618899</v>
      </c>
      <c r="AR28" s="31">
        <v>5.5922255813460007</v>
      </c>
      <c r="AS28" s="31">
        <v>5.538133954806665</v>
      </c>
      <c r="AT28" s="31">
        <v>5.4832945406339029</v>
      </c>
      <c r="AU28" s="31">
        <v>5.5593942617795928</v>
      </c>
      <c r="AV28" s="31">
        <v>5.4314551707782117</v>
      </c>
      <c r="AW28" s="31">
        <v>5.5259586289334113</v>
      </c>
      <c r="AX28" s="31">
        <v>5.5691131512901402</v>
      </c>
      <c r="AY28" s="31">
        <v>5.5665047078658283</v>
      </c>
      <c r="AZ28" s="31">
        <v>5.478312002153519</v>
      </c>
      <c r="BA28" s="31">
        <v>5.5056308311812057</v>
      </c>
      <c r="BB28" s="31">
        <v>5.6200625235500548</v>
      </c>
      <c r="BC28" s="31">
        <v>5.8490801836784518</v>
      </c>
      <c r="BD28" s="31">
        <v>5.4739706590042418</v>
      </c>
      <c r="BE28" s="31">
        <v>5.5724319774125535</v>
      </c>
      <c r="BF28" s="31">
        <v>5.4999800244839241</v>
      </c>
      <c r="BG28" s="31">
        <v>5.4916489002709801</v>
      </c>
      <c r="BH28" s="31">
        <v>5.4402658516487881</v>
      </c>
      <c r="BI28" s="31">
        <v>5.4972807924335312</v>
      </c>
      <c r="BJ28" s="31">
        <v>5.4941644179799454</v>
      </c>
      <c r="BK28" s="31">
        <v>5.4737927705251037</v>
      </c>
      <c r="BL28" s="31">
        <v>5.5447583552894706</v>
      </c>
      <c r="BM28" s="31">
        <v>5.5103687498748615</v>
      </c>
      <c r="BN28" s="31">
        <v>5.5063279131599545</v>
      </c>
      <c r="BO28" s="31">
        <v>5.4892325707858483</v>
      </c>
      <c r="BP28" s="31">
        <v>5.4730872310165433</v>
      </c>
      <c r="BQ28" s="31">
        <v>5.4602071805390615</v>
      </c>
      <c r="BR28" s="31">
        <v>5.457379234827461</v>
      </c>
      <c r="BS28" s="31">
        <v>5.4117491204217121</v>
      </c>
      <c r="BT28" s="31">
        <v>5.5168999004634927</v>
      </c>
      <c r="BU28" s="31">
        <v>5.5273804758415661</v>
      </c>
      <c r="BV28" s="31">
        <v>5.4999989569317442</v>
      </c>
      <c r="BW28" s="31">
        <v>5.510107727830813</v>
      </c>
      <c r="BX28" s="31">
        <v>5.5363685320559339</v>
      </c>
      <c r="BY28" s="31">
        <v>5.4870381796549061</v>
      </c>
      <c r="BZ28" s="31">
        <v>5.3824844577572497</v>
      </c>
      <c r="CA28" s="31">
        <v>5.3912735885093133</v>
      </c>
      <c r="CB28" s="31">
        <v>5.4893616668752632</v>
      </c>
      <c r="CC28" s="31">
        <v>5.4328651145426532</v>
      </c>
      <c r="CD28" s="31">
        <v>5.4632601722883942</v>
      </c>
      <c r="CE28" s="31">
        <v>5.4847783951298021</v>
      </c>
      <c r="CF28" s="31">
        <v>5.4605181326566763</v>
      </c>
      <c r="CG28" s="31">
        <v>5.4629780350980841</v>
      </c>
      <c r="CH28" s="31">
        <v>5.473605476936676</v>
      </c>
      <c r="CI28" s="31">
        <v>5.4854821892482342</v>
      </c>
      <c r="CJ28" s="31">
        <v>5.4665775485850503</v>
      </c>
      <c r="CK28" s="31">
        <v>5.4266618456019708</v>
      </c>
      <c r="CL28" s="31">
        <v>5.3338244938217354</v>
      </c>
      <c r="CM28" s="31">
        <v>5.4478383504363865</v>
      </c>
      <c r="CN28" s="31">
        <v>5.3279257514167364</v>
      </c>
      <c r="CO28" s="31">
        <v>5.1948000573549233</v>
      </c>
      <c r="CP28" s="31">
        <v>5.3199424615952093</v>
      </c>
      <c r="CQ28" s="31">
        <v>5.3568396737257267</v>
      </c>
      <c r="CR28" s="31">
        <v>5.4758254097200973</v>
      </c>
      <c r="CS28" s="31">
        <v>5.4431511103853314</v>
      </c>
      <c r="CT28" s="31">
        <v>5.4603864987467965</v>
      </c>
      <c r="CU28" s="31">
        <v>5.3297583436963061</v>
      </c>
      <c r="CV28" s="31">
        <v>5.3353316640133235</v>
      </c>
      <c r="CW28" s="31">
        <v>5.3063158064142293</v>
      </c>
      <c r="CX28" s="31">
        <v>5.193414143342876</v>
      </c>
      <c r="CY28" s="31">
        <v>5.3898533983279604</v>
      </c>
      <c r="CZ28" s="31">
        <v>5.3464451186670034</v>
      </c>
      <c r="DA28" s="31">
        <v>5.312743613288065</v>
      </c>
      <c r="DB28" s="31">
        <v>5.3003761205177415</v>
      </c>
      <c r="DC28" s="31">
        <v>5.2891797252664245</v>
      </c>
      <c r="DD28" s="31">
        <v>5.4659884147989999</v>
      </c>
      <c r="DE28" s="31">
        <v>5.4116356551824802</v>
      </c>
      <c r="DF28" s="31">
        <v>5.3304888446227086</v>
      </c>
      <c r="DG28" s="31">
        <v>5.42052437212927</v>
      </c>
      <c r="DH28" s="31">
        <v>5.2379375709077056</v>
      </c>
      <c r="DI28" s="31">
        <v>5.2702552979324446</v>
      </c>
      <c r="DJ28" s="31">
        <v>5.1710610534473327</v>
      </c>
      <c r="DK28" s="31">
        <v>5.4866039357310656</v>
      </c>
      <c r="DL28" s="31">
        <v>5.384845185205136</v>
      </c>
      <c r="DM28" s="31">
        <v>5.3403404255380309</v>
      </c>
      <c r="DN28" s="31">
        <v>5.3985742581189013</v>
      </c>
      <c r="DO28" s="31">
        <v>5.236735989235644</v>
      </c>
      <c r="DP28" s="31">
        <v>5.0695037209289824</v>
      </c>
      <c r="DQ28" s="31">
        <v>5.3011335957191603</v>
      </c>
      <c r="DR28" s="31">
        <v>5.3071914835877427</v>
      </c>
      <c r="DS28" s="31">
        <v>5.1818964177552598</v>
      </c>
      <c r="DT28" s="31">
        <v>5.4688378114568046</v>
      </c>
      <c r="DU28" s="31">
        <v>5.433254742776616</v>
      </c>
      <c r="DV28" s="31">
        <v>5.4395238127937056</v>
      </c>
      <c r="DW28" s="31">
        <v>5.4362565027796315</v>
      </c>
      <c r="DX28" s="31">
        <v>5.4040761496514591</v>
      </c>
      <c r="DY28" s="31">
        <v>5.375085818105461</v>
      </c>
      <c r="DZ28" s="31">
        <v>5.4500279284772404</v>
      </c>
      <c r="EA28" s="31">
        <v>5.4502488140926397</v>
      </c>
      <c r="EB28" s="31">
        <v>5.4125369942480566</v>
      </c>
      <c r="EC28" s="31">
        <v>5.3505546444096703</v>
      </c>
      <c r="ED28" s="31">
        <v>5.4312991395024941</v>
      </c>
      <c r="EE28" s="31">
        <v>5.40808307492218</v>
      </c>
      <c r="EF28" s="31">
        <v>5.407760033151729</v>
      </c>
      <c r="EG28" s="31">
        <v>5.3996506037994605</v>
      </c>
      <c r="EH28" s="31">
        <v>5.4060860938413304</v>
      </c>
      <c r="EI28" s="31">
        <v>5.412652455308983</v>
      </c>
      <c r="EJ28" s="31">
        <v>5.4241420398041491</v>
      </c>
      <c r="EK28" s="31">
        <v>5.4231974854876031</v>
      </c>
      <c r="EL28" s="31">
        <v>5.4206577265982059</v>
      </c>
      <c r="EM28" s="31">
        <v>5.3356596169709007</v>
      </c>
      <c r="EN28" s="31">
        <v>5.4703842697293572</v>
      </c>
      <c r="EO28" s="31">
        <v>5.4539805069069311</v>
      </c>
      <c r="EP28" s="31">
        <v>5.4366278701388104</v>
      </c>
      <c r="EQ28" s="31">
        <v>5.4181742199810481</v>
      </c>
      <c r="ER28" s="31">
        <v>5.4507317985974666</v>
      </c>
      <c r="ES28" s="31">
        <v>5.393742657036297</v>
      </c>
      <c r="ET28" s="31">
        <v>5.443711304515209</v>
      </c>
      <c r="EU28" s="31">
        <v>5.4577552910984535</v>
      </c>
      <c r="EV28" s="31">
        <v>5.3621800412333149</v>
      </c>
      <c r="EW28" s="31">
        <v>5.4322362553029242</v>
      </c>
      <c r="EX28" s="31">
        <v>5.3894423830830718</v>
      </c>
      <c r="EY28" s="31">
        <v>5.430651802234272</v>
      </c>
      <c r="EZ28" s="31">
        <v>5.4442981574395271</v>
      </c>
      <c r="FA28" s="31">
        <v>5.4216710283213034</v>
      </c>
      <c r="FB28" s="31">
        <v>5.4015191662808233</v>
      </c>
      <c r="FC28" s="31">
        <v>5.3938337869876136</v>
      </c>
      <c r="FD28" s="31">
        <v>5.436803826572274</v>
      </c>
      <c r="FE28" s="31">
        <v>5.4345221885872519</v>
      </c>
      <c r="FF28" s="31">
        <v>5.3802728242013789</v>
      </c>
      <c r="FG28" s="31">
        <v>5.397306496629704</v>
      </c>
      <c r="FH28" s="31">
        <v>5.4215620704149137</v>
      </c>
      <c r="FI28" s="31">
        <v>5.4094699143477127</v>
      </c>
      <c r="FJ28" s="31">
        <v>5.4236137192235985</v>
      </c>
      <c r="FK28" s="31">
        <v>5.4106595096895749</v>
      </c>
      <c r="FL28" s="31">
        <v>5.3938159510843962</v>
      </c>
      <c r="FM28" s="31">
        <v>5.4139851698049366</v>
      </c>
      <c r="FN28" s="31">
        <v>5.4434901660163932</v>
      </c>
      <c r="FO28" s="31">
        <v>5.4054948921547092</v>
      </c>
      <c r="FP28" s="31">
        <v>5.4331529630122972</v>
      </c>
      <c r="FQ28" s="31">
        <v>5.4206713349577855</v>
      </c>
      <c r="FR28" s="31">
        <v>5.4589040513860034</v>
      </c>
      <c r="FS28" s="31">
        <v>5.4189890656556532</v>
      </c>
      <c r="FT28" s="31">
        <v>5.4121013004983842</v>
      </c>
      <c r="FU28" s="31">
        <v>5.406534342553468</v>
      </c>
      <c r="FV28" s="31">
        <v>5.4100641958511462</v>
      </c>
      <c r="FW28" s="31">
        <v>5.4140966538093069</v>
      </c>
      <c r="FX28" s="31">
        <v>5.3912858935186714</v>
      </c>
      <c r="FY28" s="31">
        <v>5.4560367299964359</v>
      </c>
      <c r="FZ28" s="31">
        <v>5.3575017887863829</v>
      </c>
      <c r="GA28" s="31">
        <v>5.4338789011177626</v>
      </c>
      <c r="GB28" s="31">
        <v>5.4040361384108815</v>
      </c>
      <c r="GC28" s="31">
        <v>5.4959321058592243</v>
      </c>
      <c r="GD28" s="31">
        <v>5.365671357873282</v>
      </c>
      <c r="GE28" s="31">
        <v>5.3964785917452662</v>
      </c>
      <c r="GF28" s="31">
        <v>5.4247112343225172</v>
      </c>
      <c r="GG28" s="31">
        <v>5.3873464375866806</v>
      </c>
      <c r="GH28" s="31">
        <v>5.3975137281523695</v>
      </c>
      <c r="GI28" s="31">
        <v>5.4530160207942115</v>
      </c>
      <c r="GJ28" s="31">
        <v>5.4235583274832662</v>
      </c>
      <c r="GK28" s="31">
        <v>5.0446924755092892</v>
      </c>
      <c r="GL28" s="31">
        <v>5.1664614204219896</v>
      </c>
      <c r="GM28" s="31">
        <v>4.7295182380625898</v>
      </c>
      <c r="GN28" s="31">
        <v>5.399200079453756</v>
      </c>
      <c r="GO28" s="31">
        <v>5.3199726635480857</v>
      </c>
      <c r="GP28" s="31">
        <v>4.9624062525946737</v>
      </c>
      <c r="GQ28" s="31">
        <v>5.4026480516323883</v>
      </c>
      <c r="GR28" s="31">
        <v>5.189025634677356</v>
      </c>
      <c r="GS28" s="31">
        <v>5.0492213695187589</v>
      </c>
      <c r="GT28" s="31">
        <v>5.1465493318418556</v>
      </c>
      <c r="GU28" s="31">
        <v>5.4441013894131327</v>
      </c>
      <c r="GV28" s="31">
        <v>5.4433344493690852</v>
      </c>
      <c r="GW28" s="31">
        <v>5.2838925016181229</v>
      </c>
      <c r="GX28" s="31">
        <v>5.0465993123817263</v>
      </c>
      <c r="GY28" s="31">
        <v>5.0941231125900783</v>
      </c>
      <c r="GZ28" s="31">
        <v>5.1586514087174358</v>
      </c>
      <c r="HA28" s="31">
        <v>5.2952485327492527</v>
      </c>
      <c r="HB28" s="31">
        <v>5.475415586595112</v>
      </c>
      <c r="HC28" s="31">
        <v>5.4255334026231221</v>
      </c>
      <c r="HD28" s="31">
        <v>5.28813927432192</v>
      </c>
      <c r="HE28" s="31">
        <v>5.3203959508872174</v>
      </c>
      <c r="HF28" s="31">
        <v>5.4719802470848515</v>
      </c>
      <c r="HG28" s="31">
        <v>5.2024006050691822</v>
      </c>
      <c r="HH28" s="31">
        <v>4.8517438675575404</v>
      </c>
      <c r="HI28" s="31">
        <v>5.3365886423057951</v>
      </c>
      <c r="HJ28" s="31">
        <v>4.8658371171016386</v>
      </c>
      <c r="HK28" s="31">
        <v>5.2626150280449986</v>
      </c>
      <c r="HL28" s="31">
        <v>5.3583412575313947</v>
      </c>
      <c r="HM28" s="31">
        <v>4.9077494749554358</v>
      </c>
      <c r="HN28" s="31">
        <v>4.875087649908405</v>
      </c>
      <c r="HO28" s="31">
        <v>5.3267276517603799</v>
      </c>
      <c r="HP28" s="31">
        <v>5.2885765695678391</v>
      </c>
      <c r="HQ28" s="31">
        <v>5.1226630022812349</v>
      </c>
      <c r="HR28" s="31">
        <v>5.309936063680456</v>
      </c>
      <c r="HS28" s="31">
        <v>5.3211597665466286</v>
      </c>
      <c r="HT28" s="31">
        <v>5.3705744726895093</v>
      </c>
      <c r="HU28" s="31">
        <v>4.884181005235253</v>
      </c>
      <c r="HV28" s="31">
        <v>5.1357126460881144</v>
      </c>
      <c r="HW28" s="31">
        <v>5.1100707736829349</v>
      </c>
      <c r="HX28" s="31">
        <v>5.4609722042703277</v>
      </c>
      <c r="HY28" s="31">
        <v>5.4978289991338878</v>
      </c>
      <c r="HZ28" s="31">
        <v>5.4434986158646996</v>
      </c>
      <c r="IA28" s="31">
        <v>5.4220949546389701</v>
      </c>
      <c r="IB28" s="31">
        <v>5.4030729274296103</v>
      </c>
      <c r="IC28" s="31">
        <v>5.4198133519916549</v>
      </c>
      <c r="ID28" s="31">
        <v>5.4109797576359471</v>
      </c>
      <c r="IE28" s="31">
        <v>5.365115432928194</v>
      </c>
      <c r="IF28" s="31">
        <v>5.3892305422133742</v>
      </c>
      <c r="IG28" s="31">
        <v>5.4439837281606511</v>
      </c>
      <c r="IH28" s="31">
        <v>5.4542465575739447</v>
      </c>
      <c r="II28" s="31">
        <v>5.4584763515558583</v>
      </c>
      <c r="IJ28" s="31">
        <v>5.3824039267701327</v>
      </c>
      <c r="IK28" s="31">
        <v>5.3239325200697403</v>
      </c>
      <c r="IL28" s="31">
        <v>5.4199526593036049</v>
      </c>
      <c r="IM28" s="31">
        <v>5.4383473173819228</v>
      </c>
      <c r="IN28" s="31">
        <v>5.4315268233117919</v>
      </c>
      <c r="IO28" s="31">
        <v>5.4405716605827674</v>
      </c>
      <c r="IP28" s="31">
        <v>5.4306519873408758</v>
      </c>
      <c r="IQ28" s="31">
        <v>5.3477819903312147</v>
      </c>
      <c r="IS28" s="109"/>
      <c r="IT28" s="109"/>
    </row>
    <row r="29" spans="1:255" ht="15" x14ac:dyDescent="0.15">
      <c r="A29" s="31" t="s">
        <v>737</v>
      </c>
      <c r="B29" s="31">
        <v>2.407379477830494</v>
      </c>
      <c r="C29" s="31">
        <v>2.442754236508649</v>
      </c>
      <c r="D29" s="31">
        <v>2.3451903027067948</v>
      </c>
      <c r="E29" s="31">
        <v>2.2962777720249892</v>
      </c>
      <c r="F29" s="31">
        <v>2.3116524689920914</v>
      </c>
      <c r="G29" s="31">
        <v>2.318823894836763</v>
      </c>
      <c r="H29" s="31">
        <v>2.3401204349667655</v>
      </c>
      <c r="I29" s="31">
        <v>2.3184314706148417</v>
      </c>
      <c r="J29" s="31">
        <v>2.2901698028443951</v>
      </c>
      <c r="K29" s="31">
        <v>2.3019362400470476</v>
      </c>
      <c r="L29" s="31">
        <v>2.3365166304195686</v>
      </c>
      <c r="M29" s="31">
        <v>2.288472246388102</v>
      </c>
      <c r="N29" s="31">
        <v>2.319231691771543</v>
      </c>
      <c r="O29" s="31">
        <v>2.3848530341709182</v>
      </c>
      <c r="P29" s="31">
        <v>2.3054038238667243</v>
      </c>
      <c r="Q29" s="31">
        <v>2.3118093541210158</v>
      </c>
      <c r="R29" s="31">
        <v>2.3690508837633764</v>
      </c>
      <c r="S29" s="31">
        <v>2.316767854069588</v>
      </c>
      <c r="T29" s="31">
        <v>2.3007788937502309</v>
      </c>
      <c r="U29" s="31">
        <v>2.2983172328542212</v>
      </c>
      <c r="V29" s="31">
        <v>2.3018208683199393</v>
      </c>
      <c r="W29" s="31">
        <v>2.3646051732372291</v>
      </c>
      <c r="X29" s="31">
        <v>2.3926048295634996</v>
      </c>
      <c r="Y29" s="31">
        <v>2.3109053473988976</v>
      </c>
      <c r="Z29" s="31">
        <v>2.267721365447581</v>
      </c>
      <c r="AA29" s="31">
        <v>2.3101010984687114</v>
      </c>
      <c r="AB29" s="31">
        <v>2.2769600920155657</v>
      </c>
      <c r="AC29" s="31">
        <v>2.2691220035786315</v>
      </c>
      <c r="AD29" s="31">
        <v>2.2746953890969515</v>
      </c>
      <c r="AE29" s="31">
        <v>2.2838354529064264</v>
      </c>
      <c r="AF29" s="31">
        <v>2.2784459604473342</v>
      </c>
      <c r="AG29" s="31">
        <v>2.2792326943195631</v>
      </c>
      <c r="AH29" s="31">
        <v>2.3133391401062462</v>
      </c>
      <c r="AI29" s="31">
        <v>2.2586688937111621</v>
      </c>
      <c r="AJ29" s="31">
        <v>2.3958824450224219</v>
      </c>
      <c r="AK29" s="31">
        <v>2.2877410818769288</v>
      </c>
      <c r="AL29" s="31">
        <v>2.2424747917262491</v>
      </c>
      <c r="AM29" s="31">
        <v>2.304694797468354</v>
      </c>
      <c r="AN29" s="31">
        <v>2.3188299861648081</v>
      </c>
      <c r="AO29" s="31">
        <v>2.2897913217724222</v>
      </c>
      <c r="AP29" s="31">
        <v>2.2678606775867065</v>
      </c>
      <c r="AQ29" s="31">
        <v>2.2566483697643611</v>
      </c>
      <c r="AR29" s="31">
        <v>2.2179787111749207</v>
      </c>
      <c r="AS29" s="31">
        <v>2.2739380351071472</v>
      </c>
      <c r="AT29" s="31">
        <v>2.3273473311708157</v>
      </c>
      <c r="AU29" s="31">
        <v>2.2506204578772273</v>
      </c>
      <c r="AV29" s="31">
        <v>2.4114478066867568</v>
      </c>
      <c r="AW29" s="31">
        <v>2.3204808652765161</v>
      </c>
      <c r="AX29" s="31">
        <v>2.2775406773257991</v>
      </c>
      <c r="AY29" s="31">
        <v>2.2431002947414433</v>
      </c>
      <c r="AZ29" s="31">
        <v>2.3273971305169163</v>
      </c>
      <c r="BA29" s="31">
        <v>2.3019365226223516</v>
      </c>
      <c r="BB29" s="31">
        <v>2.1964497863268972</v>
      </c>
      <c r="BC29" s="31">
        <v>1.9682704390642471</v>
      </c>
      <c r="BD29" s="31">
        <v>2.3724074074815005</v>
      </c>
      <c r="BE29" s="31">
        <v>2.2765119689635442</v>
      </c>
      <c r="BF29" s="31">
        <v>2.3452365018184387</v>
      </c>
      <c r="BG29" s="31">
        <v>2.313963668002859</v>
      </c>
      <c r="BH29" s="31">
        <v>2.3605072729572845</v>
      </c>
      <c r="BI29" s="31">
        <v>2.3101170206264801</v>
      </c>
      <c r="BJ29" s="31">
        <v>2.3146106451139752</v>
      </c>
      <c r="BK29" s="31">
        <v>2.3356594003839031</v>
      </c>
      <c r="BL29" s="31">
        <v>2.2647830343662574</v>
      </c>
      <c r="BM29" s="31">
        <v>2.3375187606129688</v>
      </c>
      <c r="BN29" s="31">
        <v>2.3434074807172007</v>
      </c>
      <c r="BO29" s="31">
        <v>2.3535236136074928</v>
      </c>
      <c r="BP29" s="31">
        <v>2.3295728315858293</v>
      </c>
      <c r="BQ29" s="31">
        <v>2.3473273981765814</v>
      </c>
      <c r="BR29" s="31">
        <v>2.3472689163001519</v>
      </c>
      <c r="BS29" s="31">
        <v>2.434271879727484</v>
      </c>
      <c r="BT29" s="31">
        <v>2.3286801646108799</v>
      </c>
      <c r="BU29" s="31">
        <v>2.3182197253530563</v>
      </c>
      <c r="BV29" s="31">
        <v>2.3022369682886068</v>
      </c>
      <c r="BW29" s="31">
        <v>2.2939886774677332</v>
      </c>
      <c r="BX29" s="31">
        <v>2.2709703919052551</v>
      </c>
      <c r="BY29" s="31">
        <v>2.2848166746030962</v>
      </c>
      <c r="BZ29" s="31">
        <v>2.3849546028158657</v>
      </c>
      <c r="CA29" s="31">
        <v>2.3779576747383935</v>
      </c>
      <c r="CB29" s="31">
        <v>2.177531813537505</v>
      </c>
      <c r="CC29" s="31">
        <v>2.2261533671571989</v>
      </c>
      <c r="CD29" s="31">
        <v>2.1959210846065735</v>
      </c>
      <c r="CE29" s="31">
        <v>2.1917036497429683</v>
      </c>
      <c r="CF29" s="31">
        <v>2.2192845905833192</v>
      </c>
      <c r="CG29" s="31">
        <v>2.2176291369997432</v>
      </c>
      <c r="CH29" s="31">
        <v>2.1917387346530717</v>
      </c>
      <c r="CI29" s="31">
        <v>2.1793873656543807</v>
      </c>
      <c r="CJ29" s="31">
        <v>2.2039800260043307</v>
      </c>
      <c r="CK29" s="31">
        <v>2.3169642651395055</v>
      </c>
      <c r="CL29" s="31">
        <v>2.4102860101855281</v>
      </c>
      <c r="CM29" s="31">
        <v>2.2972651277583216</v>
      </c>
      <c r="CN29" s="31">
        <v>2.4228833963823915</v>
      </c>
      <c r="CO29" s="31">
        <v>2.517091587619571</v>
      </c>
      <c r="CP29" s="31">
        <v>2.4180362111235141</v>
      </c>
      <c r="CQ29" s="31">
        <v>2.3715232376215232</v>
      </c>
      <c r="CR29" s="31">
        <v>2.2444918366188213</v>
      </c>
      <c r="CS29" s="31">
        <v>2.2754002104336624</v>
      </c>
      <c r="CT29" s="31">
        <v>2.2572624248020494</v>
      </c>
      <c r="CU29" s="31">
        <v>2.422630073434525</v>
      </c>
      <c r="CV29" s="31">
        <v>2.4181675969995968</v>
      </c>
      <c r="CW29" s="31">
        <v>2.4486769217292754</v>
      </c>
      <c r="CX29" s="31">
        <v>2.4077797025001462</v>
      </c>
      <c r="CY29" s="31">
        <v>2.3384348884641994</v>
      </c>
      <c r="CZ29" s="31">
        <v>2.3907352053849378</v>
      </c>
      <c r="DA29" s="31">
        <v>2.4266140180513003</v>
      </c>
      <c r="DB29" s="31">
        <v>2.448744903584207</v>
      </c>
      <c r="DC29" s="31">
        <v>2.4548072968500878</v>
      </c>
      <c r="DD29" s="31">
        <v>2.2305051437132497</v>
      </c>
      <c r="DE29" s="31">
        <v>2.2803186756758875</v>
      </c>
      <c r="DF29" s="31">
        <v>2.3619388742665928</v>
      </c>
      <c r="DG29" s="31">
        <v>2.2770290105705708</v>
      </c>
      <c r="DH29" s="31">
        <v>2.3910928136859138</v>
      </c>
      <c r="DI29" s="31">
        <v>2.4770241914784403</v>
      </c>
      <c r="DJ29" s="31">
        <v>2.4881597144548668</v>
      </c>
      <c r="DK29" s="31">
        <v>2.208645279601591</v>
      </c>
      <c r="DL29" s="31">
        <v>2.3288019895890146</v>
      </c>
      <c r="DM29" s="31">
        <v>2.4114774044491076</v>
      </c>
      <c r="DN29" s="31">
        <v>2.3542301068279778</v>
      </c>
      <c r="DO29" s="31">
        <v>2.4261861036275589</v>
      </c>
      <c r="DP29" s="31">
        <v>2.4859965478727593</v>
      </c>
      <c r="DQ29" s="31">
        <v>2.4650006391722763</v>
      </c>
      <c r="DR29" s="31">
        <v>2.4565678813929948</v>
      </c>
      <c r="DS29" s="31">
        <v>2.5790201230895207</v>
      </c>
      <c r="DT29" s="31">
        <v>2.2641013370190715</v>
      </c>
      <c r="DU29" s="31">
        <v>2.2979856872049931</v>
      </c>
      <c r="DV29" s="31">
        <v>2.2911472904356711</v>
      </c>
      <c r="DW29" s="31">
        <v>2.2925991157730832</v>
      </c>
      <c r="DX29" s="31">
        <v>2.3213480767942856</v>
      </c>
      <c r="DY29" s="31">
        <v>2.3500878275205634</v>
      </c>
      <c r="DZ29" s="31">
        <v>2.2797976098424</v>
      </c>
      <c r="EA29" s="31">
        <v>2.2792256838439338</v>
      </c>
      <c r="EB29" s="31">
        <v>2.3164251301423113</v>
      </c>
      <c r="EC29" s="31">
        <v>2.3922924653553026</v>
      </c>
      <c r="ED29" s="31">
        <v>2.298953057313442</v>
      </c>
      <c r="EE29" s="31">
        <v>2.3215134317830528</v>
      </c>
      <c r="EF29" s="31">
        <v>2.3192231013806417</v>
      </c>
      <c r="EG29" s="31">
        <v>2.3272209743983074</v>
      </c>
      <c r="EH29" s="31">
        <v>2.3201485834798343</v>
      </c>
      <c r="EI29" s="31">
        <v>2.3163793811851829</v>
      </c>
      <c r="EJ29" s="31">
        <v>2.3031899160079279</v>
      </c>
      <c r="EK29" s="31">
        <v>2.3025503209247966</v>
      </c>
      <c r="EL29" s="31">
        <v>2.3105364850746253</v>
      </c>
      <c r="EM29" s="31">
        <v>2.3895932193889178</v>
      </c>
      <c r="EN29" s="31">
        <v>2.2622951757415879</v>
      </c>
      <c r="EO29" s="31">
        <v>2.281101334709617</v>
      </c>
      <c r="EP29" s="31">
        <v>2.291755743185095</v>
      </c>
      <c r="EQ29" s="31">
        <v>2.3134826371562442</v>
      </c>
      <c r="ER29" s="31">
        <v>2.2800987929977792</v>
      </c>
      <c r="ES29" s="31">
        <v>2.3319301968763577</v>
      </c>
      <c r="ET29" s="31">
        <v>2.2884859338085479</v>
      </c>
      <c r="EU29" s="31">
        <v>2.275706637631846</v>
      </c>
      <c r="EV29" s="31">
        <v>2.3674599613799234</v>
      </c>
      <c r="EW29" s="31">
        <v>2.3016224942223165</v>
      </c>
      <c r="EX29" s="31">
        <v>2.340202723297284</v>
      </c>
      <c r="EY29" s="31">
        <v>2.3024307558729196</v>
      </c>
      <c r="EZ29" s="31">
        <v>2.2869127030260761</v>
      </c>
      <c r="FA29" s="31">
        <v>2.3114453774276145</v>
      </c>
      <c r="FB29" s="31">
        <v>2.3286098651584135</v>
      </c>
      <c r="FC29" s="31">
        <v>2.3379330034680033</v>
      </c>
      <c r="FD29" s="31">
        <v>2.2943208820533001</v>
      </c>
      <c r="FE29" s="31">
        <v>2.2973346330515323</v>
      </c>
      <c r="FF29" s="31">
        <v>2.3488125014950221</v>
      </c>
      <c r="FG29" s="31">
        <v>2.3315387565461818</v>
      </c>
      <c r="FH29" s="31">
        <v>2.3067286277707066</v>
      </c>
      <c r="FI29" s="31">
        <v>2.3223295389175065</v>
      </c>
      <c r="FJ29" s="31">
        <v>2.3112385439327134</v>
      </c>
      <c r="FK29" s="31">
        <v>2.3203214720334095</v>
      </c>
      <c r="FL29" s="31">
        <v>2.3405361606223472</v>
      </c>
      <c r="FM29" s="31">
        <v>2.3210578424960224</v>
      </c>
      <c r="FN29" s="31">
        <v>2.2925222569005994</v>
      </c>
      <c r="FO29" s="31">
        <v>2.3280663225912837</v>
      </c>
      <c r="FP29" s="31">
        <v>2.3019250644336053</v>
      </c>
      <c r="FQ29" s="31">
        <v>2.3138257426919462</v>
      </c>
      <c r="FR29" s="31">
        <v>2.2746431060363266</v>
      </c>
      <c r="FS29" s="31">
        <v>2.3145260668965801</v>
      </c>
      <c r="FT29" s="31">
        <v>2.3211092586420206</v>
      </c>
      <c r="FU29" s="31">
        <v>2.3217211088189589</v>
      </c>
      <c r="FV29" s="31">
        <v>2.3201589775052289</v>
      </c>
      <c r="FW29" s="31">
        <v>2.3135860517271123</v>
      </c>
      <c r="FX29" s="31">
        <v>2.3342840615417195</v>
      </c>
      <c r="FY29" s="31">
        <v>2.2733109404344582</v>
      </c>
      <c r="FZ29" s="31">
        <v>2.3656839989655634</v>
      </c>
      <c r="GA29" s="31">
        <v>2.2929229691061233</v>
      </c>
      <c r="GB29" s="31">
        <v>2.3195849421444898</v>
      </c>
      <c r="GC29" s="31">
        <v>2.2264687628624094</v>
      </c>
      <c r="GD29" s="31">
        <v>2.351967800591253</v>
      </c>
      <c r="GE29" s="31">
        <v>2.3233256722367077</v>
      </c>
      <c r="GF29" s="31">
        <v>2.2985037050931769</v>
      </c>
      <c r="GG29" s="31">
        <v>2.3396340095305255</v>
      </c>
      <c r="GH29" s="31">
        <v>2.3300282528465748</v>
      </c>
      <c r="GI29" s="31">
        <v>2.2774232838488579</v>
      </c>
      <c r="GJ29" s="31">
        <v>2.3097126042244618</v>
      </c>
      <c r="GK29" s="31">
        <v>2.3467909610388817</v>
      </c>
      <c r="GL29" s="31">
        <v>2.4122255694681831</v>
      </c>
      <c r="GM29" s="31">
        <v>2.2832439660150161</v>
      </c>
      <c r="GN29" s="31">
        <v>2.3591292559133801</v>
      </c>
      <c r="GO29" s="31">
        <v>2.4638145698435823</v>
      </c>
      <c r="GP29" s="31">
        <v>2.3560077111922033</v>
      </c>
      <c r="GQ29" s="31">
        <v>2.3862800032643361</v>
      </c>
      <c r="GR29" s="31">
        <v>2.5047319561494255</v>
      </c>
      <c r="GS29" s="31">
        <v>2.5034308146990711</v>
      </c>
      <c r="GT29" s="31">
        <v>2.4684165781559733</v>
      </c>
      <c r="GU29" s="31">
        <v>2.3177929687369265</v>
      </c>
      <c r="GV29" s="31">
        <v>2.3176211701427389</v>
      </c>
      <c r="GW29" s="31">
        <v>2.4753244155394332</v>
      </c>
      <c r="GX29" s="31">
        <v>2.4196107121879389</v>
      </c>
      <c r="GY29" s="31">
        <v>2.3973297186117253</v>
      </c>
      <c r="GZ29" s="31">
        <v>2.3855754536648024</v>
      </c>
      <c r="HA29" s="31">
        <v>2.4793226373277073</v>
      </c>
      <c r="HB29" s="31">
        <v>2.284393920368863</v>
      </c>
      <c r="HC29" s="31">
        <v>2.3362296899415029</v>
      </c>
      <c r="HD29" s="31">
        <v>2.4660915367295506</v>
      </c>
      <c r="HE29" s="31">
        <v>2.4398589966494622</v>
      </c>
      <c r="HF29" s="31">
        <v>2.3154352517234953</v>
      </c>
      <c r="HG29" s="31">
        <v>2.438475305155396</v>
      </c>
      <c r="HH29" s="31">
        <v>2.3286974270042999</v>
      </c>
      <c r="HI29" s="31">
        <v>2.4303697279610601</v>
      </c>
      <c r="HJ29" s="31">
        <v>2.3653567929617192</v>
      </c>
      <c r="HK29" s="31">
        <v>2.4419328605148993</v>
      </c>
      <c r="HL29" s="31">
        <v>2.4129745975334793</v>
      </c>
      <c r="HM29" s="31">
        <v>2.3432272514314589</v>
      </c>
      <c r="HN29" s="31">
        <v>2.315039574393837</v>
      </c>
      <c r="HO29" s="31">
        <v>2.4578758908636349</v>
      </c>
      <c r="HP29" s="31">
        <v>2.4658374772512333</v>
      </c>
      <c r="HQ29" s="31">
        <v>2.4495624625628496</v>
      </c>
      <c r="HR29" s="31">
        <v>2.4375531512285527</v>
      </c>
      <c r="HS29" s="31">
        <v>2.4301513877371637</v>
      </c>
      <c r="HT29" s="31">
        <v>2.3840248234994479</v>
      </c>
      <c r="HU29" s="31">
        <v>2.3263558003994604</v>
      </c>
      <c r="HV29" s="31">
        <v>2.4649477166470342</v>
      </c>
      <c r="HW29" s="31">
        <v>2.4139338000859416</v>
      </c>
      <c r="HX29" s="31">
        <v>2.1898304090207126</v>
      </c>
      <c r="HY29" s="31">
        <v>2.1553541823499645</v>
      </c>
      <c r="HZ29" s="31">
        <v>2.2107742781833437</v>
      </c>
      <c r="IA29" s="31">
        <v>2.2346253434168348</v>
      </c>
      <c r="IB29" s="31">
        <v>2.2493907424532789</v>
      </c>
      <c r="IC29" s="31">
        <v>2.2371129879113498</v>
      </c>
      <c r="ID29" s="31">
        <v>2.244270385017388</v>
      </c>
      <c r="IE29" s="31">
        <v>2.2850663126879054</v>
      </c>
      <c r="IF29" s="31">
        <v>2.2646301088447829</v>
      </c>
      <c r="IG29" s="31">
        <v>2.2123461416594665</v>
      </c>
      <c r="IH29" s="31">
        <v>2.2028669888900754</v>
      </c>
      <c r="II29" s="31">
        <v>2.1956229003787171</v>
      </c>
      <c r="IJ29" s="31">
        <v>2.273306562371685</v>
      </c>
      <c r="IK29" s="31">
        <v>2.3365710852088379</v>
      </c>
      <c r="IL29" s="31">
        <v>2.2338014369758548</v>
      </c>
      <c r="IM29" s="31">
        <v>2.2162185389710976</v>
      </c>
      <c r="IN29" s="31">
        <v>2.2247678354771936</v>
      </c>
      <c r="IO29" s="31">
        <v>2.2395679803887476</v>
      </c>
      <c r="IP29" s="31">
        <v>2.2433867528412827</v>
      </c>
      <c r="IQ29" s="31">
        <v>2.3099171518191848</v>
      </c>
      <c r="IS29" s="109"/>
      <c r="IT29" s="109"/>
    </row>
    <row r="30" spans="1:255" ht="15" x14ac:dyDescent="0.15">
      <c r="A30" s="31" t="s">
        <v>738</v>
      </c>
      <c r="B30" s="31">
        <v>0.21415978103131184</v>
      </c>
      <c r="C30" s="31">
        <v>0.21436472422455141</v>
      </c>
      <c r="D30" s="31">
        <v>0.21092362668955239</v>
      </c>
      <c r="E30" s="31">
        <v>0.20830262233486724</v>
      </c>
      <c r="F30" s="31">
        <v>0.20645094485627824</v>
      </c>
      <c r="G30" s="31">
        <v>0.20771989087798634</v>
      </c>
      <c r="H30" s="31">
        <v>0.20735069055256625</v>
      </c>
      <c r="I30" s="31">
        <v>0.20432266058022538</v>
      </c>
      <c r="J30" s="31">
        <v>0.20569093895685694</v>
      </c>
      <c r="K30" s="31">
        <v>0.20337537312566764</v>
      </c>
      <c r="L30" s="31">
        <v>0.20657862895927703</v>
      </c>
      <c r="M30" s="31">
        <v>0.20521654071309184</v>
      </c>
      <c r="N30" s="31">
        <v>0.20638719968918412</v>
      </c>
      <c r="O30" s="31">
        <v>0.21430028060521594</v>
      </c>
      <c r="P30" s="31">
        <v>0.20209704983299578</v>
      </c>
      <c r="Q30" s="31">
        <v>0.18958409869454368</v>
      </c>
      <c r="R30" s="31">
        <v>0.17293413332952781</v>
      </c>
      <c r="S30" s="31">
        <v>0.19843819843938149</v>
      </c>
      <c r="T30" s="31">
        <v>0.20019570238296833</v>
      </c>
      <c r="U30" s="31">
        <v>0.19779185942622143</v>
      </c>
      <c r="V30" s="31">
        <v>0.20698894762598943</v>
      </c>
      <c r="W30" s="31">
        <v>0.2055574580069654</v>
      </c>
      <c r="X30" s="31">
        <v>0.20045247031864069</v>
      </c>
      <c r="Y30" s="31">
        <v>0.20492564818250206</v>
      </c>
      <c r="Z30" s="31">
        <v>0.20512099243946721</v>
      </c>
      <c r="AA30" s="31">
        <v>0.20720848030489886</v>
      </c>
      <c r="AB30" s="31">
        <v>0.20288769021225769</v>
      </c>
      <c r="AC30" s="31">
        <v>0.20304146797670741</v>
      </c>
      <c r="AD30" s="31">
        <v>0.20230047397397652</v>
      </c>
      <c r="AE30" s="31">
        <v>0.18997801083470855</v>
      </c>
      <c r="AF30" s="31">
        <v>0.19008884109524019</v>
      </c>
      <c r="AG30" s="31">
        <v>0.1479888891399293</v>
      </c>
      <c r="AH30" s="31">
        <v>0.15571234635170608</v>
      </c>
      <c r="AI30" s="31">
        <v>0.15263104883669354</v>
      </c>
      <c r="AJ30" s="31">
        <v>0.19811967794174543</v>
      </c>
      <c r="AK30" s="31">
        <v>0.19490826162500324</v>
      </c>
      <c r="AL30" s="31">
        <v>0.19430060642242683</v>
      </c>
      <c r="AM30" s="31">
        <v>0.15031915866651055</v>
      </c>
      <c r="AN30" s="31">
        <v>0.14780595571984226</v>
      </c>
      <c r="AO30" s="31">
        <v>0.14493846235454089</v>
      </c>
      <c r="AP30" s="31">
        <v>0.1951829691455399</v>
      </c>
      <c r="AQ30" s="31">
        <v>0.19594280404664888</v>
      </c>
      <c r="AR30" s="31">
        <v>0.18979570747907862</v>
      </c>
      <c r="AS30" s="31">
        <v>0.18792801008618767</v>
      </c>
      <c r="AT30" s="31">
        <v>0.18935812819528131</v>
      </c>
      <c r="AU30" s="31">
        <v>0.18998528034318005</v>
      </c>
      <c r="AV30" s="31">
        <v>0.15709702253503147</v>
      </c>
      <c r="AW30" s="31">
        <v>0.1535605057900728</v>
      </c>
      <c r="AX30" s="31">
        <v>0.15334617138406093</v>
      </c>
      <c r="AY30" s="31">
        <v>0.19039499739272839</v>
      </c>
      <c r="AZ30" s="31">
        <v>0.19429086732956485</v>
      </c>
      <c r="BA30" s="31">
        <v>0.19243264619644268</v>
      </c>
      <c r="BB30" s="31">
        <v>0.18348769012304783</v>
      </c>
      <c r="BC30" s="31">
        <v>0.18264937725730107</v>
      </c>
      <c r="BD30" s="31">
        <v>0.15362193351425768</v>
      </c>
      <c r="BE30" s="31">
        <v>0.15105605362390231</v>
      </c>
      <c r="BF30" s="31">
        <v>0.15478347369763729</v>
      </c>
      <c r="BG30" s="31">
        <v>0.19438743172616091</v>
      </c>
      <c r="BH30" s="31">
        <v>0.19922687539392736</v>
      </c>
      <c r="BI30" s="31">
        <v>0.19260218693998862</v>
      </c>
      <c r="BJ30" s="31">
        <v>0.19122493690607961</v>
      </c>
      <c r="BK30" s="31">
        <v>0.1905478290909933</v>
      </c>
      <c r="BL30" s="31">
        <v>0.19045861034427206</v>
      </c>
      <c r="BM30" s="31">
        <v>0.15211248951216957</v>
      </c>
      <c r="BN30" s="31">
        <v>0.15026460612284478</v>
      </c>
      <c r="BO30" s="31">
        <v>0.15724381560665879</v>
      </c>
      <c r="BP30" s="31">
        <v>0.19733993739762765</v>
      </c>
      <c r="BQ30" s="31">
        <v>0.19246542128435715</v>
      </c>
      <c r="BR30" s="31">
        <v>0.19535184887238718</v>
      </c>
      <c r="BS30" s="31">
        <v>0.15397899985080407</v>
      </c>
      <c r="BT30" s="31">
        <v>0.15441993492562722</v>
      </c>
      <c r="BU30" s="31">
        <v>0.15439979880537774</v>
      </c>
      <c r="BV30" s="31">
        <v>0.19776407477964886</v>
      </c>
      <c r="BW30" s="31">
        <v>0.19590359470145388</v>
      </c>
      <c r="BX30" s="31">
        <v>0.19266107603881122</v>
      </c>
      <c r="BY30" s="31">
        <v>0.22814514574199757</v>
      </c>
      <c r="BZ30" s="31">
        <v>0.23256093942688461</v>
      </c>
      <c r="CA30" s="31">
        <v>0.23076873675229334</v>
      </c>
      <c r="CB30" s="31">
        <v>0.33310651958723175</v>
      </c>
      <c r="CC30" s="31">
        <v>0.34098151830014795</v>
      </c>
      <c r="CD30" s="31">
        <v>0.3408187431050323</v>
      </c>
      <c r="CE30" s="31">
        <v>0.32351795512722947</v>
      </c>
      <c r="CF30" s="31">
        <v>0.32019727676000437</v>
      </c>
      <c r="CG30" s="31">
        <v>0.31939282790217255</v>
      </c>
      <c r="CH30" s="31">
        <v>0.3346557884102524</v>
      </c>
      <c r="CI30" s="31">
        <v>0.33513044509738493</v>
      </c>
      <c r="CJ30" s="31">
        <v>0.32944242541061919</v>
      </c>
      <c r="CK30" s="31">
        <v>0.25637388925852361</v>
      </c>
      <c r="CL30" s="31">
        <v>0.25588949599273642</v>
      </c>
      <c r="CM30" s="31">
        <v>0.25489652180529165</v>
      </c>
      <c r="CN30" s="31">
        <v>0.24919085220087192</v>
      </c>
      <c r="CO30" s="31">
        <v>0.24699108250210952</v>
      </c>
      <c r="CP30" s="31">
        <v>0.26202132728127636</v>
      </c>
      <c r="CQ30" s="31">
        <v>0.2716370886527501</v>
      </c>
      <c r="CR30" s="31">
        <v>0.27968275366108131</v>
      </c>
      <c r="CS30" s="31">
        <v>0.28144867918100636</v>
      </c>
      <c r="CT30" s="31">
        <v>0.28235107645115398</v>
      </c>
      <c r="CU30" s="31">
        <v>0.24761158286916915</v>
      </c>
      <c r="CV30" s="31">
        <v>0.24650073898707991</v>
      </c>
      <c r="CW30" s="31">
        <v>0.24500727185649518</v>
      </c>
      <c r="CX30" s="31">
        <v>0.31032325771930624</v>
      </c>
      <c r="CY30" s="31">
        <v>0.27171171320784004</v>
      </c>
      <c r="CZ30" s="31">
        <v>0.26281967594805883</v>
      </c>
      <c r="DA30" s="31">
        <v>0.26064236866063456</v>
      </c>
      <c r="DB30" s="31">
        <v>0.25087897589805158</v>
      </c>
      <c r="DC30" s="31">
        <v>0.25601297788348748</v>
      </c>
      <c r="DD30" s="31">
        <v>0.30350644148775024</v>
      </c>
      <c r="DE30" s="31">
        <v>0.30804566914163217</v>
      </c>
      <c r="DF30" s="31">
        <v>0.30757228111069851</v>
      </c>
      <c r="DG30" s="31">
        <v>0.30244661730015915</v>
      </c>
      <c r="DH30" s="31">
        <v>0.25630880746152346</v>
      </c>
      <c r="DI30" s="31">
        <v>0.2527205105891151</v>
      </c>
      <c r="DJ30" s="31">
        <v>0.27445564713909709</v>
      </c>
      <c r="DK30" s="31">
        <v>0.30475078466734334</v>
      </c>
      <c r="DL30" s="31">
        <v>0.2863528252058492</v>
      </c>
      <c r="DM30" s="31">
        <v>0.24818217001286136</v>
      </c>
      <c r="DN30" s="31">
        <v>0.24719563505312092</v>
      </c>
      <c r="DO30" s="31">
        <v>0.25130051153384902</v>
      </c>
      <c r="DP30" s="31">
        <v>0.24108790071058167</v>
      </c>
      <c r="DQ30" s="31">
        <v>0.23386576510856338</v>
      </c>
      <c r="DR30" s="31">
        <v>0.23624063501926229</v>
      </c>
      <c r="DS30" s="31">
        <v>0.23905864946692684</v>
      </c>
      <c r="DT30" s="31">
        <v>0.26706085152412401</v>
      </c>
      <c r="DU30" s="31">
        <v>0.26875957001839096</v>
      </c>
      <c r="DV30" s="31">
        <v>0.26932889677062344</v>
      </c>
      <c r="DW30" s="31">
        <v>0.2711443814472852</v>
      </c>
      <c r="DX30" s="31">
        <v>0.2745757735542555</v>
      </c>
      <c r="DY30" s="31">
        <v>0.27482635437397535</v>
      </c>
      <c r="DZ30" s="31">
        <v>0.27017446168035958</v>
      </c>
      <c r="EA30" s="31">
        <v>0.27052550206342652</v>
      </c>
      <c r="EB30" s="31">
        <v>0.27103787560963205</v>
      </c>
      <c r="EC30" s="31">
        <v>0.25715289023502697</v>
      </c>
      <c r="ED30" s="31">
        <v>0.26974780318406366</v>
      </c>
      <c r="EE30" s="31">
        <v>0.27040349329476709</v>
      </c>
      <c r="EF30" s="31">
        <v>0.27301686546762904</v>
      </c>
      <c r="EG30" s="31">
        <v>0.27312842180223218</v>
      </c>
      <c r="EH30" s="31">
        <v>0.27376532267883541</v>
      </c>
      <c r="EI30" s="31">
        <v>0.27096816350583419</v>
      </c>
      <c r="EJ30" s="31">
        <v>0.27266804418792306</v>
      </c>
      <c r="EK30" s="31">
        <v>0.27425219358760028</v>
      </c>
      <c r="EL30" s="31">
        <v>0.26880578832716884</v>
      </c>
      <c r="EM30" s="31">
        <v>0.27474716364018131</v>
      </c>
      <c r="EN30" s="31">
        <v>0.26732055452905501</v>
      </c>
      <c r="EO30" s="31">
        <v>0.26491815838345184</v>
      </c>
      <c r="EP30" s="31">
        <v>0.27161638667609461</v>
      </c>
      <c r="EQ30" s="31">
        <v>0.26834314286270777</v>
      </c>
      <c r="ER30" s="31">
        <v>0.2691694084047544</v>
      </c>
      <c r="ES30" s="31">
        <v>0.2743271460873451</v>
      </c>
      <c r="ET30" s="31">
        <v>0.26780276167624317</v>
      </c>
      <c r="EU30" s="31">
        <v>0.26653807126970053</v>
      </c>
      <c r="EV30" s="31">
        <v>0.27035999738676181</v>
      </c>
      <c r="EW30" s="31">
        <v>0.26614125047475923</v>
      </c>
      <c r="EX30" s="31">
        <v>0.27035489361964415</v>
      </c>
      <c r="EY30" s="31">
        <v>0.26691744189280825</v>
      </c>
      <c r="EZ30" s="31">
        <v>0.26878913953439687</v>
      </c>
      <c r="FA30" s="31">
        <v>0.26688359425108188</v>
      </c>
      <c r="FB30" s="31">
        <v>0.26987096856076342</v>
      </c>
      <c r="FC30" s="31">
        <v>0.26823320954438312</v>
      </c>
      <c r="FD30" s="31">
        <v>0.2688752913744259</v>
      </c>
      <c r="FE30" s="31">
        <v>0.26814317836121565</v>
      </c>
      <c r="FF30" s="31">
        <v>0.27091467430359895</v>
      </c>
      <c r="FG30" s="31">
        <v>0.27115474682411433</v>
      </c>
      <c r="FH30" s="31">
        <v>0.2717093018143798</v>
      </c>
      <c r="FI30" s="31">
        <v>0.26820054673478061</v>
      </c>
      <c r="FJ30" s="31">
        <v>0.26514773684368792</v>
      </c>
      <c r="FK30" s="31">
        <v>0.26901901827701541</v>
      </c>
      <c r="FL30" s="31">
        <v>0.26564788829325653</v>
      </c>
      <c r="FM30" s="31">
        <v>0.26495698769904097</v>
      </c>
      <c r="FN30" s="31">
        <v>0.26398757708300724</v>
      </c>
      <c r="FO30" s="31">
        <v>0.26643878525400722</v>
      </c>
      <c r="FP30" s="31">
        <v>0.2649219725540975</v>
      </c>
      <c r="FQ30" s="31">
        <v>0.26550292235026829</v>
      </c>
      <c r="FR30" s="31">
        <v>0.2664528425776701</v>
      </c>
      <c r="FS30" s="31">
        <v>0.26648486744776678</v>
      </c>
      <c r="FT30" s="31">
        <v>0.26678944085959522</v>
      </c>
      <c r="FU30" s="31">
        <v>0.27174454862757313</v>
      </c>
      <c r="FV30" s="31">
        <v>0.2697768266436249</v>
      </c>
      <c r="FW30" s="31">
        <v>0.27231729446358055</v>
      </c>
      <c r="FX30" s="31">
        <v>0.27443004493960915</v>
      </c>
      <c r="FY30" s="31">
        <v>0.27065232956910606</v>
      </c>
      <c r="FZ30" s="31">
        <v>0.27681421224805347</v>
      </c>
      <c r="GA30" s="31">
        <v>0.27319812977611418</v>
      </c>
      <c r="GB30" s="31">
        <v>0.2763789194446285</v>
      </c>
      <c r="GC30" s="31">
        <v>0.27759913127836633</v>
      </c>
      <c r="GD30" s="31">
        <v>0.28236084153546492</v>
      </c>
      <c r="GE30" s="31">
        <v>0.28019573601802583</v>
      </c>
      <c r="GF30" s="31">
        <v>0.27678506058430596</v>
      </c>
      <c r="GG30" s="31">
        <v>0.273019552882794</v>
      </c>
      <c r="GH30" s="31">
        <v>0.27245801900105565</v>
      </c>
      <c r="GI30" s="31">
        <v>0.2695606953569305</v>
      </c>
      <c r="GJ30" s="31">
        <v>0.26672906829227222</v>
      </c>
      <c r="GK30" s="31">
        <v>0.24436397042900937</v>
      </c>
      <c r="GL30" s="31">
        <v>0.2364816525438489</v>
      </c>
      <c r="GM30" s="31">
        <v>0.34850147543227955</v>
      </c>
      <c r="GN30" s="31">
        <v>0.2416706646328638</v>
      </c>
      <c r="GO30" s="31">
        <v>0.21621276660833208</v>
      </c>
      <c r="GP30" s="31">
        <v>0.25707777850131058</v>
      </c>
      <c r="GQ30" s="31">
        <v>0.21107194510327559</v>
      </c>
      <c r="GR30" s="31">
        <v>0.21575148323652213</v>
      </c>
      <c r="GS30" s="31">
        <v>0.24026949423605218</v>
      </c>
      <c r="GT30" s="31">
        <v>0.26279359452688267</v>
      </c>
      <c r="GU30" s="31">
        <v>0.23810564184994096</v>
      </c>
      <c r="GV30" s="31">
        <v>0.23904438048817575</v>
      </c>
      <c r="GW30" s="31">
        <v>0.24078308284244407</v>
      </c>
      <c r="GX30" s="31">
        <v>0.25905868026158158</v>
      </c>
      <c r="GY30" s="31">
        <v>0.24434600187581446</v>
      </c>
      <c r="GZ30" s="31">
        <v>0.23397655641436135</v>
      </c>
      <c r="HA30" s="31">
        <v>0.21159397714389211</v>
      </c>
      <c r="HB30" s="31">
        <v>0.24019049303602494</v>
      </c>
      <c r="HC30" s="31">
        <v>0.23823690743537512</v>
      </c>
      <c r="HD30" s="31">
        <v>0.24576918894852928</v>
      </c>
      <c r="HE30" s="31">
        <v>0.23974505246332045</v>
      </c>
      <c r="HF30" s="31">
        <v>0.21258450119165331</v>
      </c>
      <c r="HG30" s="31">
        <v>0.23073156010543511</v>
      </c>
      <c r="HH30" s="31">
        <v>0.23972485014302225</v>
      </c>
      <c r="HI30" s="31">
        <v>0.23304162973314463</v>
      </c>
      <c r="HJ30" s="31">
        <v>0.26054776135894214</v>
      </c>
      <c r="HK30" s="31">
        <v>0.23751660527126106</v>
      </c>
      <c r="HL30" s="31">
        <v>0.22868414493512584</v>
      </c>
      <c r="HM30" s="31">
        <v>0.25074268081225826</v>
      </c>
      <c r="HN30" s="31">
        <v>0.26025316037252033</v>
      </c>
      <c r="HO30" s="31">
        <v>0.21539645737598523</v>
      </c>
      <c r="HP30" s="31">
        <v>0.22967927341316305</v>
      </c>
      <c r="HQ30" s="31">
        <v>0.20040844316136464</v>
      </c>
      <c r="HR30" s="31">
        <v>0.2525107850909914</v>
      </c>
      <c r="HS30" s="31">
        <v>0.2486888457162077</v>
      </c>
      <c r="HT30" s="31">
        <v>0.24540070381104284</v>
      </c>
      <c r="HU30" s="31">
        <v>0.28785895231466752</v>
      </c>
      <c r="HV30" s="31">
        <v>0.22540220776633013</v>
      </c>
      <c r="HW30" s="31">
        <v>0.24557073041063684</v>
      </c>
      <c r="HX30" s="31">
        <v>0.34919738670895989</v>
      </c>
      <c r="HY30" s="31">
        <v>0.34681681851614798</v>
      </c>
      <c r="HZ30" s="31">
        <v>0.34572710595195655</v>
      </c>
      <c r="IA30" s="31">
        <v>0.34327970194419516</v>
      </c>
      <c r="IB30" s="31">
        <v>0.34753633011711083</v>
      </c>
      <c r="IC30" s="31">
        <v>0.34307366009699541</v>
      </c>
      <c r="ID30" s="31">
        <v>0.34474985734666497</v>
      </c>
      <c r="IE30" s="31">
        <v>0.34981825438390063</v>
      </c>
      <c r="IF30" s="31">
        <v>0.34613934894184284</v>
      </c>
      <c r="IG30" s="31">
        <v>0.34367013017988252</v>
      </c>
      <c r="IH30" s="31">
        <v>0.34288645353597985</v>
      </c>
      <c r="II30" s="31">
        <v>0.34590074806542448</v>
      </c>
      <c r="IJ30" s="31">
        <v>0.34428951085818205</v>
      </c>
      <c r="IK30" s="31">
        <v>0.33949639472142162</v>
      </c>
      <c r="IL30" s="31">
        <v>0.34624590372054032</v>
      </c>
      <c r="IM30" s="31">
        <v>0.34543414364697989</v>
      </c>
      <c r="IN30" s="31">
        <v>0.34370534121101448</v>
      </c>
      <c r="IO30" s="31">
        <v>0.31986035902848514</v>
      </c>
      <c r="IP30" s="31">
        <v>0.32596125981784158</v>
      </c>
      <c r="IQ30" s="31">
        <v>0.34230085784960068</v>
      </c>
      <c r="IS30" s="109"/>
      <c r="IT30" s="109"/>
    </row>
    <row r="31" spans="1:255" x14ac:dyDescent="0.15">
      <c r="A31" s="31" t="s">
        <v>697</v>
      </c>
      <c r="B31" s="31">
        <v>8</v>
      </c>
      <c r="C31" s="31">
        <v>8</v>
      </c>
      <c r="D31" s="31">
        <v>7.9734904263956734</v>
      </c>
      <c r="E31" s="31">
        <v>7.9999999999999991</v>
      </c>
      <c r="F31" s="31">
        <v>7.9999999999999991</v>
      </c>
      <c r="G31" s="31">
        <v>8</v>
      </c>
      <c r="H31" s="31">
        <v>8</v>
      </c>
      <c r="I31" s="31">
        <v>8</v>
      </c>
      <c r="J31" s="31">
        <v>8</v>
      </c>
      <c r="K31" s="31">
        <v>8</v>
      </c>
      <c r="L31" s="31">
        <v>8</v>
      </c>
      <c r="M31" s="31">
        <v>8</v>
      </c>
      <c r="N31" s="31">
        <v>8</v>
      </c>
      <c r="O31" s="31">
        <v>7.9726279938982634</v>
      </c>
      <c r="P31" s="31">
        <v>8</v>
      </c>
      <c r="Q31" s="31">
        <v>8</v>
      </c>
      <c r="R31" s="31">
        <v>7.9999999999999991</v>
      </c>
      <c r="S31" s="31">
        <v>8</v>
      </c>
      <c r="T31" s="31">
        <v>8</v>
      </c>
      <c r="U31" s="31">
        <v>8</v>
      </c>
      <c r="V31" s="31">
        <v>8</v>
      </c>
      <c r="W31" s="31">
        <v>8</v>
      </c>
      <c r="X31" s="31">
        <v>7.9999999999999991</v>
      </c>
      <c r="Y31" s="31">
        <v>7.9999999999999991</v>
      </c>
      <c r="Z31" s="31">
        <v>8</v>
      </c>
      <c r="AA31" s="31">
        <v>7.9999999999999991</v>
      </c>
      <c r="AB31" s="31">
        <v>8</v>
      </c>
      <c r="AC31" s="31">
        <v>8</v>
      </c>
      <c r="AD31" s="31">
        <v>8</v>
      </c>
      <c r="AE31" s="31">
        <v>7.9999999999999991</v>
      </c>
      <c r="AF31" s="31">
        <v>7.9999999999999991</v>
      </c>
      <c r="AG31" s="31">
        <v>8</v>
      </c>
      <c r="AH31" s="31">
        <v>8</v>
      </c>
      <c r="AI31" s="31">
        <v>8</v>
      </c>
      <c r="AJ31" s="31">
        <v>8</v>
      </c>
      <c r="AK31" s="31">
        <v>8</v>
      </c>
      <c r="AL31" s="31">
        <v>8</v>
      </c>
      <c r="AM31" s="31">
        <v>8</v>
      </c>
      <c r="AN31" s="31">
        <v>7.9999999999999991</v>
      </c>
      <c r="AO31" s="31">
        <v>8</v>
      </c>
      <c r="AP31" s="31">
        <v>8</v>
      </c>
      <c r="AQ31" s="31">
        <v>8</v>
      </c>
      <c r="AR31" s="31">
        <v>8</v>
      </c>
      <c r="AS31" s="31">
        <v>8</v>
      </c>
      <c r="AT31" s="31">
        <v>8</v>
      </c>
      <c r="AU31" s="31">
        <v>8</v>
      </c>
      <c r="AV31" s="31">
        <v>8</v>
      </c>
      <c r="AW31" s="31">
        <v>8</v>
      </c>
      <c r="AX31" s="31">
        <v>8</v>
      </c>
      <c r="AY31" s="31">
        <v>8</v>
      </c>
      <c r="AZ31" s="31">
        <v>8</v>
      </c>
      <c r="BA31" s="31">
        <v>8</v>
      </c>
      <c r="BB31" s="31">
        <v>8</v>
      </c>
      <c r="BC31" s="31">
        <v>8</v>
      </c>
      <c r="BD31" s="31">
        <v>8</v>
      </c>
      <c r="BE31" s="31">
        <v>8</v>
      </c>
      <c r="BF31" s="31">
        <v>8</v>
      </c>
      <c r="BG31" s="31">
        <v>8</v>
      </c>
      <c r="BH31" s="31">
        <v>8</v>
      </c>
      <c r="BI31" s="31">
        <v>8</v>
      </c>
      <c r="BJ31" s="31">
        <v>8</v>
      </c>
      <c r="BK31" s="31">
        <v>8</v>
      </c>
      <c r="BL31" s="31">
        <v>8</v>
      </c>
      <c r="BM31" s="31">
        <v>7.9999999999999991</v>
      </c>
      <c r="BN31" s="31">
        <v>8</v>
      </c>
      <c r="BO31" s="31">
        <v>8</v>
      </c>
      <c r="BP31" s="31">
        <v>8</v>
      </c>
      <c r="BQ31" s="31">
        <v>8</v>
      </c>
      <c r="BR31" s="31">
        <v>8</v>
      </c>
      <c r="BS31" s="31">
        <v>8</v>
      </c>
      <c r="BT31" s="31">
        <v>8</v>
      </c>
      <c r="BU31" s="31">
        <v>8</v>
      </c>
      <c r="BV31" s="31">
        <v>8</v>
      </c>
      <c r="BW31" s="31">
        <v>8</v>
      </c>
      <c r="BX31" s="31">
        <v>8</v>
      </c>
      <c r="BY31" s="31">
        <v>8</v>
      </c>
      <c r="BZ31" s="31">
        <v>8</v>
      </c>
      <c r="CA31" s="31">
        <v>8</v>
      </c>
      <c r="CB31" s="31">
        <v>8</v>
      </c>
      <c r="CC31" s="31">
        <v>8</v>
      </c>
      <c r="CD31" s="31">
        <v>8</v>
      </c>
      <c r="CE31" s="31">
        <v>8</v>
      </c>
      <c r="CF31" s="31">
        <v>8</v>
      </c>
      <c r="CG31" s="31">
        <v>8</v>
      </c>
      <c r="CH31" s="31">
        <v>8</v>
      </c>
      <c r="CI31" s="31">
        <v>8</v>
      </c>
      <c r="CJ31" s="31">
        <v>8</v>
      </c>
      <c r="CK31" s="31">
        <v>8</v>
      </c>
      <c r="CL31" s="31">
        <v>8</v>
      </c>
      <c r="CM31" s="31">
        <v>8</v>
      </c>
      <c r="CN31" s="31">
        <v>8</v>
      </c>
      <c r="CO31" s="31">
        <v>7.9588827274766043</v>
      </c>
      <c r="CP31" s="31">
        <v>8</v>
      </c>
      <c r="CQ31" s="31">
        <v>8</v>
      </c>
      <c r="CR31" s="31">
        <v>8</v>
      </c>
      <c r="CS31" s="31">
        <v>8</v>
      </c>
      <c r="CT31" s="31">
        <v>8</v>
      </c>
      <c r="CU31" s="31">
        <v>8</v>
      </c>
      <c r="CV31" s="31">
        <v>8</v>
      </c>
      <c r="CW31" s="31">
        <v>7.9999999999999991</v>
      </c>
      <c r="CX31" s="31">
        <v>7.9115171035623284</v>
      </c>
      <c r="CY31" s="31">
        <v>8</v>
      </c>
      <c r="CZ31" s="31">
        <v>8</v>
      </c>
      <c r="DA31" s="31">
        <v>7.9999999999999991</v>
      </c>
      <c r="DB31" s="31">
        <v>8</v>
      </c>
      <c r="DC31" s="31">
        <v>7.9999999999999991</v>
      </c>
      <c r="DD31" s="31">
        <v>8</v>
      </c>
      <c r="DE31" s="31">
        <v>7.9999999999999991</v>
      </c>
      <c r="DF31" s="31">
        <v>8</v>
      </c>
      <c r="DG31" s="31">
        <v>8</v>
      </c>
      <c r="DH31" s="31">
        <v>7.8853391920551426</v>
      </c>
      <c r="DI31" s="31">
        <v>8</v>
      </c>
      <c r="DJ31" s="31">
        <v>7.9336764150412975</v>
      </c>
      <c r="DK31" s="31">
        <v>8</v>
      </c>
      <c r="DL31" s="31">
        <v>8</v>
      </c>
      <c r="DM31" s="31">
        <v>8</v>
      </c>
      <c r="DN31" s="31">
        <v>8</v>
      </c>
      <c r="DO31" s="31">
        <v>7.9142226043970521</v>
      </c>
      <c r="DP31" s="31">
        <v>7.796588169512324</v>
      </c>
      <c r="DQ31" s="31">
        <v>8</v>
      </c>
      <c r="DR31" s="31">
        <v>8</v>
      </c>
      <c r="DS31" s="31">
        <v>7.9999751903117069</v>
      </c>
      <c r="DT31" s="31">
        <v>8</v>
      </c>
      <c r="DU31" s="31">
        <v>8</v>
      </c>
      <c r="DV31" s="31">
        <v>8</v>
      </c>
      <c r="DW31" s="31">
        <v>7.9999999999999991</v>
      </c>
      <c r="DX31" s="31">
        <v>8</v>
      </c>
      <c r="DY31" s="31">
        <v>8</v>
      </c>
      <c r="DZ31" s="31">
        <v>8</v>
      </c>
      <c r="EA31" s="31">
        <v>8</v>
      </c>
      <c r="EB31" s="31">
        <v>7.9999999999999991</v>
      </c>
      <c r="EC31" s="31">
        <v>8</v>
      </c>
      <c r="ED31" s="31">
        <v>8</v>
      </c>
      <c r="EE31" s="31">
        <v>8</v>
      </c>
      <c r="EF31" s="31">
        <v>8</v>
      </c>
      <c r="EG31" s="31">
        <v>8</v>
      </c>
      <c r="EH31" s="31">
        <v>8</v>
      </c>
      <c r="EI31" s="31">
        <v>8</v>
      </c>
      <c r="EJ31" s="31">
        <v>8</v>
      </c>
      <c r="EK31" s="31">
        <v>8</v>
      </c>
      <c r="EL31" s="31">
        <v>8</v>
      </c>
      <c r="EM31" s="31">
        <v>7.9999999999999991</v>
      </c>
      <c r="EN31" s="31">
        <v>8</v>
      </c>
      <c r="EO31" s="31">
        <v>8</v>
      </c>
      <c r="EP31" s="31">
        <v>8</v>
      </c>
      <c r="EQ31" s="31">
        <v>8</v>
      </c>
      <c r="ER31" s="31">
        <v>8</v>
      </c>
      <c r="ES31" s="31">
        <v>8</v>
      </c>
      <c r="ET31" s="31">
        <v>8</v>
      </c>
      <c r="EU31" s="31">
        <v>8</v>
      </c>
      <c r="EV31" s="31">
        <v>8</v>
      </c>
      <c r="EW31" s="31">
        <v>8</v>
      </c>
      <c r="EX31" s="31">
        <v>8</v>
      </c>
      <c r="EY31" s="31">
        <v>8</v>
      </c>
      <c r="EZ31" s="31">
        <v>8</v>
      </c>
      <c r="FA31" s="31">
        <v>8</v>
      </c>
      <c r="FB31" s="31">
        <v>8</v>
      </c>
      <c r="FC31" s="31">
        <v>8</v>
      </c>
      <c r="FD31" s="31">
        <v>8</v>
      </c>
      <c r="FE31" s="31">
        <v>8</v>
      </c>
      <c r="FF31" s="31">
        <v>8</v>
      </c>
      <c r="FG31" s="31">
        <v>8</v>
      </c>
      <c r="FH31" s="31">
        <v>8</v>
      </c>
      <c r="FI31" s="31">
        <v>8</v>
      </c>
      <c r="FJ31" s="31">
        <v>8</v>
      </c>
      <c r="FK31" s="31">
        <v>8</v>
      </c>
      <c r="FL31" s="31">
        <v>7.9999999999999991</v>
      </c>
      <c r="FM31" s="31">
        <v>8</v>
      </c>
      <c r="FN31" s="31">
        <v>8</v>
      </c>
      <c r="FO31" s="31">
        <v>8</v>
      </c>
      <c r="FP31" s="31">
        <v>8</v>
      </c>
      <c r="FQ31" s="31">
        <v>8</v>
      </c>
      <c r="FR31" s="31">
        <v>8</v>
      </c>
      <c r="FS31" s="31">
        <v>8</v>
      </c>
      <c r="FT31" s="31">
        <v>8</v>
      </c>
      <c r="FU31" s="31">
        <v>8</v>
      </c>
      <c r="FV31" s="31">
        <v>8</v>
      </c>
      <c r="FW31" s="31">
        <v>8</v>
      </c>
      <c r="FX31" s="31">
        <v>8</v>
      </c>
      <c r="FY31" s="31">
        <v>8</v>
      </c>
      <c r="FZ31" s="31">
        <v>8</v>
      </c>
      <c r="GA31" s="31">
        <v>8</v>
      </c>
      <c r="GB31" s="31">
        <v>8</v>
      </c>
      <c r="GC31" s="31">
        <v>8</v>
      </c>
      <c r="GD31" s="31">
        <v>8</v>
      </c>
      <c r="GE31" s="31">
        <v>8</v>
      </c>
      <c r="GF31" s="31">
        <v>8</v>
      </c>
      <c r="GG31" s="31">
        <v>8</v>
      </c>
      <c r="GH31" s="31">
        <v>8</v>
      </c>
      <c r="GI31" s="31">
        <v>8</v>
      </c>
      <c r="GJ31" s="31">
        <v>8</v>
      </c>
      <c r="GK31" s="31">
        <v>7.63584740697718</v>
      </c>
      <c r="GL31" s="31">
        <v>7.8151686424340214</v>
      </c>
      <c r="GM31" s="31">
        <v>7.3612636795098858</v>
      </c>
      <c r="GN31" s="31">
        <v>8</v>
      </c>
      <c r="GO31" s="31">
        <v>8</v>
      </c>
      <c r="GP31" s="31">
        <v>7.5754917422881878</v>
      </c>
      <c r="GQ31" s="31">
        <v>7.9999999999999991</v>
      </c>
      <c r="GR31" s="31">
        <v>7.9095090740633029</v>
      </c>
      <c r="GS31" s="31">
        <v>7.7929216784538831</v>
      </c>
      <c r="GT31" s="31">
        <v>7.8777595045247111</v>
      </c>
      <c r="GU31" s="31">
        <v>8</v>
      </c>
      <c r="GV31" s="31">
        <v>8</v>
      </c>
      <c r="GW31" s="31">
        <v>8</v>
      </c>
      <c r="GX31" s="31">
        <v>7.7252687048312474</v>
      </c>
      <c r="GY31" s="31">
        <v>7.7357988330776175</v>
      </c>
      <c r="GZ31" s="31">
        <v>7.7782034187965996</v>
      </c>
      <c r="HA31" s="31">
        <v>7.9861651472208521</v>
      </c>
      <c r="HB31" s="31">
        <v>8</v>
      </c>
      <c r="HC31" s="31">
        <v>8</v>
      </c>
      <c r="HD31" s="31">
        <v>8</v>
      </c>
      <c r="HE31" s="31">
        <v>8</v>
      </c>
      <c r="HF31" s="31">
        <v>8</v>
      </c>
      <c r="HG31" s="31">
        <v>7.8716074703300132</v>
      </c>
      <c r="HH31" s="31">
        <v>7.4201661447048624</v>
      </c>
      <c r="HI31" s="31">
        <v>8</v>
      </c>
      <c r="HJ31" s="31">
        <v>7.4917416714222993</v>
      </c>
      <c r="HK31" s="31">
        <v>7.9420644938311584</v>
      </c>
      <c r="HL31" s="31">
        <v>7.9999999999999991</v>
      </c>
      <c r="HM31" s="31">
        <v>7.5017194071991531</v>
      </c>
      <c r="HN31" s="31">
        <v>7.4503803846747623</v>
      </c>
      <c r="HO31" s="31">
        <v>8</v>
      </c>
      <c r="HP31" s="31">
        <v>7.9840933202322351</v>
      </c>
      <c r="HQ31" s="31">
        <v>7.7726339080054494</v>
      </c>
      <c r="HR31" s="31">
        <v>8</v>
      </c>
      <c r="HS31" s="31">
        <v>8</v>
      </c>
      <c r="HT31" s="31">
        <v>8</v>
      </c>
      <c r="HU31" s="31">
        <v>7.4983957579493818</v>
      </c>
      <c r="HV31" s="31">
        <v>7.8260625705014784</v>
      </c>
      <c r="HW31" s="31">
        <v>7.7695753041795133</v>
      </c>
      <c r="HX31" s="31">
        <v>8</v>
      </c>
      <c r="HY31" s="31">
        <v>8</v>
      </c>
      <c r="HZ31" s="31">
        <v>8</v>
      </c>
      <c r="IA31" s="31">
        <v>8</v>
      </c>
      <c r="IB31" s="31">
        <v>8</v>
      </c>
      <c r="IC31" s="31">
        <v>8</v>
      </c>
      <c r="ID31" s="31">
        <v>8</v>
      </c>
      <c r="IE31" s="31">
        <v>8</v>
      </c>
      <c r="IF31" s="31">
        <v>7.9999999999999991</v>
      </c>
      <c r="IG31" s="31">
        <v>8</v>
      </c>
      <c r="IH31" s="31">
        <v>7.9999999999999991</v>
      </c>
      <c r="II31" s="31">
        <v>7.9999999999999991</v>
      </c>
      <c r="IJ31" s="31">
        <v>8</v>
      </c>
      <c r="IK31" s="31">
        <v>7.9999999999999991</v>
      </c>
      <c r="IL31" s="31">
        <v>8</v>
      </c>
      <c r="IM31" s="31">
        <v>8</v>
      </c>
      <c r="IN31" s="31">
        <v>8</v>
      </c>
      <c r="IO31" s="31">
        <v>8</v>
      </c>
      <c r="IP31" s="31">
        <v>8</v>
      </c>
      <c r="IQ31" s="31">
        <v>8</v>
      </c>
      <c r="IS31" s="109"/>
      <c r="IT31" s="109"/>
    </row>
    <row r="32" spans="1:255" ht="15" x14ac:dyDescent="0.15">
      <c r="A32" s="31" t="s">
        <v>739</v>
      </c>
      <c r="B32" s="31">
        <v>6.131167950409866E-2</v>
      </c>
      <c r="C32" s="31">
        <v>4.2200083124678045E-2</v>
      </c>
      <c r="D32" s="31">
        <v>0</v>
      </c>
      <c r="E32" s="31">
        <v>7.709523052793843E-2</v>
      </c>
      <c r="F32" s="31">
        <v>8.0001765717420792E-2</v>
      </c>
      <c r="G32" s="31">
        <v>8.2167184357137657E-2</v>
      </c>
      <c r="H32" s="31">
        <v>2.4046605202276528E-2</v>
      </c>
      <c r="I32" s="31">
        <v>6.8648853113088659E-2</v>
      </c>
      <c r="J32" s="31">
        <v>9.8001907099508401E-2</v>
      </c>
      <c r="K32" s="31">
        <v>7.494431277514968E-2</v>
      </c>
      <c r="L32" s="31">
        <v>5.7891385540003615E-2</v>
      </c>
      <c r="M32" s="31">
        <v>7.4597293691693878E-2</v>
      </c>
      <c r="N32" s="31">
        <v>5.4413457519783659E-2</v>
      </c>
      <c r="O32" s="31">
        <v>0</v>
      </c>
      <c r="P32" s="31">
        <v>0.31922098270981492</v>
      </c>
      <c r="Q32" s="31">
        <v>0.30850156513119531</v>
      </c>
      <c r="R32" s="31">
        <v>0.25309148237632151</v>
      </c>
      <c r="S32" s="31">
        <v>0.27505667641437714</v>
      </c>
      <c r="T32" s="31">
        <v>0.263062160311617</v>
      </c>
      <c r="U32" s="31">
        <v>0.27943430490774768</v>
      </c>
      <c r="V32" s="31">
        <v>0.31360482550097935</v>
      </c>
      <c r="W32" s="31">
        <v>0.23565711193955341</v>
      </c>
      <c r="X32" s="31">
        <v>0.2075675052525785</v>
      </c>
      <c r="Y32" s="31">
        <v>0.25079910306325504</v>
      </c>
      <c r="Z32" s="31">
        <v>0.28716493710246027</v>
      </c>
      <c r="AA32" s="31">
        <v>0.27880855681608674</v>
      </c>
      <c r="AB32" s="31">
        <v>0.30296569067395307</v>
      </c>
      <c r="AC32" s="31">
        <v>0.28566317714428857</v>
      </c>
      <c r="AD32" s="31">
        <v>0.30485423610140794</v>
      </c>
      <c r="AE32" s="31">
        <v>0.28296961374369989</v>
      </c>
      <c r="AF32" s="31">
        <v>0.2942701174070117</v>
      </c>
      <c r="AG32" s="31">
        <v>0.45031807093804144</v>
      </c>
      <c r="AH32" s="31">
        <v>0.40754023840452147</v>
      </c>
      <c r="AI32" s="31">
        <v>0.43457854583529354</v>
      </c>
      <c r="AJ32" s="31">
        <v>0.22685891545475156</v>
      </c>
      <c r="AK32" s="31">
        <v>0.31088287039813878</v>
      </c>
      <c r="AL32" s="31">
        <v>0.35533957915580583</v>
      </c>
      <c r="AM32" s="31">
        <v>0.41481245170169068</v>
      </c>
      <c r="AN32" s="31">
        <v>0.41815770855360146</v>
      </c>
      <c r="AO32" s="31">
        <v>0.454628603552373</v>
      </c>
      <c r="AP32" s="31">
        <v>0.29623777013694541</v>
      </c>
      <c r="AQ32" s="31">
        <v>0.28465493401582043</v>
      </c>
      <c r="AR32" s="31">
        <v>0.3020329695741788</v>
      </c>
      <c r="AS32" s="31">
        <v>0.29856860355396631</v>
      </c>
      <c r="AT32" s="31">
        <v>0.27240613052905482</v>
      </c>
      <c r="AU32" s="31">
        <v>0.28278211463520808</v>
      </c>
      <c r="AV32" s="31">
        <v>0.39492046047598084</v>
      </c>
      <c r="AW32" s="31">
        <v>0.43462868035122648</v>
      </c>
      <c r="AX32" s="31">
        <v>0.46157499765354482</v>
      </c>
      <c r="AY32" s="31">
        <v>0.36928148751677892</v>
      </c>
      <c r="AZ32" s="31">
        <v>0.30958909496201947</v>
      </c>
      <c r="BA32" s="31">
        <v>0.29705943266588264</v>
      </c>
      <c r="BB32" s="31">
        <v>0.45995296774155392</v>
      </c>
      <c r="BC32" s="31">
        <v>0.50677892381189871</v>
      </c>
      <c r="BD32" s="31">
        <v>0.38387512554616698</v>
      </c>
      <c r="BE32" s="31">
        <v>0.45855286793292382</v>
      </c>
      <c r="BF32" s="31">
        <v>0.36863077118799392</v>
      </c>
      <c r="BG32" s="31">
        <v>0.254736578464132</v>
      </c>
      <c r="BH32" s="31">
        <v>0.23807125675306962</v>
      </c>
      <c r="BI32" s="31">
        <v>0.255321310182548</v>
      </c>
      <c r="BJ32" s="31">
        <v>0.28840733652191686</v>
      </c>
      <c r="BK32" s="31">
        <v>0.25784595546595046</v>
      </c>
      <c r="BL32" s="31">
        <v>0.25969877051007595</v>
      </c>
      <c r="BM32" s="31">
        <v>0.42597345130355713</v>
      </c>
      <c r="BN32" s="31">
        <v>0.46107532793624184</v>
      </c>
      <c r="BO32" s="31">
        <v>0.35973802576646507</v>
      </c>
      <c r="BP32" s="31">
        <v>0.38541145831261181</v>
      </c>
      <c r="BQ32" s="31">
        <v>0.31348396500212594</v>
      </c>
      <c r="BR32" s="31">
        <v>0.30908774747002932</v>
      </c>
      <c r="BS32" s="31">
        <v>0.38079968580184254</v>
      </c>
      <c r="BT32" s="31">
        <v>0.40436725822244979</v>
      </c>
      <c r="BU32" s="31">
        <v>0.49040459320635854</v>
      </c>
      <c r="BV32" s="31">
        <v>0.30624002541740403</v>
      </c>
      <c r="BW32" s="31">
        <v>0.30667472193824885</v>
      </c>
      <c r="BX32" s="31">
        <v>0.28960565016865925</v>
      </c>
      <c r="BY32" s="31">
        <v>0.29346804632014978</v>
      </c>
      <c r="BZ32" s="31">
        <v>0.30596913888160682</v>
      </c>
      <c r="CA32" s="31">
        <v>0.23148966867866561</v>
      </c>
      <c r="CB32" s="31">
        <v>0.37538710525117169</v>
      </c>
      <c r="CC32" s="31">
        <v>0.29816947052510745</v>
      </c>
      <c r="CD32" s="31">
        <v>0.33556595508982401</v>
      </c>
      <c r="CE32" s="31">
        <v>0.32233024042211333</v>
      </c>
      <c r="CF32" s="31">
        <v>0.26121022460116228</v>
      </c>
      <c r="CG32" s="31">
        <v>0.26764841723112909</v>
      </c>
      <c r="CH32" s="31">
        <v>0.34580918071726785</v>
      </c>
      <c r="CI32" s="31">
        <v>0.36046834662648264</v>
      </c>
      <c r="CJ32" s="31">
        <v>0.29950536583243537</v>
      </c>
      <c r="CK32" s="31">
        <v>0.226842929098793</v>
      </c>
      <c r="CL32" s="31">
        <v>0.11768835881996065</v>
      </c>
      <c r="CM32" s="31">
        <v>0.19572561953762735</v>
      </c>
      <c r="CN32" s="31">
        <v>8.5248705835730743E-2</v>
      </c>
      <c r="CO32" s="31">
        <v>0</v>
      </c>
      <c r="CP32" s="31">
        <v>0.13548206630411563</v>
      </c>
      <c r="CQ32" s="31">
        <v>0.18949779744291506</v>
      </c>
      <c r="CR32" s="31">
        <v>0.23028507628047157</v>
      </c>
      <c r="CS32" s="31">
        <v>0.19450351467304783</v>
      </c>
      <c r="CT32" s="31">
        <v>0.23386252634352012</v>
      </c>
      <c r="CU32" s="31">
        <v>0.19957570154703275</v>
      </c>
      <c r="CV32" s="31">
        <v>0.19878752920405152</v>
      </c>
      <c r="CW32" s="31">
        <v>0.1717742848747883</v>
      </c>
      <c r="CX32" s="31">
        <v>0</v>
      </c>
      <c r="CY32" s="31">
        <v>0.17174966232151512</v>
      </c>
      <c r="CZ32" s="31">
        <v>6.5743100768637763E-2</v>
      </c>
      <c r="DA32" s="31">
        <v>4.753746095412037E-2</v>
      </c>
      <c r="DB32" s="31">
        <v>2.49188780157934E-2</v>
      </c>
      <c r="DC32" s="31">
        <v>3.6940430441751992E-3</v>
      </c>
      <c r="DD32" s="31">
        <v>0.22125914608139263</v>
      </c>
      <c r="DE32" s="31">
        <v>0.20798071392352835</v>
      </c>
      <c r="DF32" s="31">
        <v>0.1011877536061907</v>
      </c>
      <c r="DG32" s="31">
        <v>0.18175941273855045</v>
      </c>
      <c r="DH32" s="31">
        <v>0</v>
      </c>
      <c r="DI32" s="31">
        <v>8.4728018034394115E-2</v>
      </c>
      <c r="DJ32" s="31">
        <v>0</v>
      </c>
      <c r="DK32" s="31">
        <v>0.26583560819134</v>
      </c>
      <c r="DL32" s="31">
        <v>0.13868585634215025</v>
      </c>
      <c r="DM32" s="31">
        <v>0.15731426715335806</v>
      </c>
      <c r="DN32" s="31">
        <v>0.17840515365067766</v>
      </c>
      <c r="DO32" s="31">
        <v>0</v>
      </c>
      <c r="DP32" s="31">
        <v>0</v>
      </c>
      <c r="DQ32" s="31">
        <v>5.7754609587099548E-2</v>
      </c>
      <c r="DR32" s="31">
        <v>9.1950273918051995E-2</v>
      </c>
      <c r="DS32" s="31">
        <v>0</v>
      </c>
      <c r="DT32" s="31">
        <v>0.43382942238149891</v>
      </c>
      <c r="DU32" s="31">
        <v>0.4397636282825812</v>
      </c>
      <c r="DV32" s="31">
        <v>0.48430741559853097</v>
      </c>
      <c r="DW32" s="31">
        <v>0.47396085283578904</v>
      </c>
      <c r="DX32" s="31">
        <v>0.37149907719505837</v>
      </c>
      <c r="DY32" s="31">
        <v>0.40728379982473095</v>
      </c>
      <c r="DZ32" s="31">
        <v>0.44125167564138978</v>
      </c>
      <c r="EA32" s="31">
        <v>0.46987076478734613</v>
      </c>
      <c r="EB32" s="31">
        <v>0.41601195001556102</v>
      </c>
      <c r="EC32" s="31">
        <v>0.51040474851469408</v>
      </c>
      <c r="ED32" s="31">
        <v>0.47452708287359213</v>
      </c>
      <c r="EE32" s="31">
        <v>0.45533380396621626</v>
      </c>
      <c r="EF32" s="31">
        <v>0.42847728126981899</v>
      </c>
      <c r="EG32" s="31">
        <v>0.41501778750080343</v>
      </c>
      <c r="EH32" s="31">
        <v>0.45072930744678397</v>
      </c>
      <c r="EI32" s="31">
        <v>0.37567236035013529</v>
      </c>
      <c r="EJ32" s="31">
        <v>0.38006536719767059</v>
      </c>
      <c r="EK32" s="31">
        <v>0.40072926947930831</v>
      </c>
      <c r="EL32" s="31">
        <v>0.37673014451145459</v>
      </c>
      <c r="EM32" s="31">
        <v>0.3774263392467283</v>
      </c>
      <c r="EN32" s="31">
        <v>0.44944992492143943</v>
      </c>
      <c r="EO32" s="31">
        <v>0.40963046931630176</v>
      </c>
      <c r="EP32" s="31">
        <v>0.39086783867129471</v>
      </c>
      <c r="EQ32" s="31">
        <v>0.44482642653703941</v>
      </c>
      <c r="ER32" s="31">
        <v>0.4001344806332261</v>
      </c>
      <c r="ES32" s="31">
        <v>0.39827332380180192</v>
      </c>
      <c r="ET32" s="31">
        <v>0.41805359194912484</v>
      </c>
      <c r="EU32" s="31">
        <v>0.42884187500482929</v>
      </c>
      <c r="EV32" s="31">
        <v>0.36194324604288974</v>
      </c>
      <c r="EW32" s="31">
        <v>0.41121474352890353</v>
      </c>
      <c r="EX32" s="31">
        <v>0.37454441129534777</v>
      </c>
      <c r="EY32" s="31">
        <v>0.43169574305056102</v>
      </c>
      <c r="EZ32" s="31">
        <v>0.41394127618873799</v>
      </c>
      <c r="FA32" s="31">
        <v>0.4193526971165924</v>
      </c>
      <c r="FB32" s="31">
        <v>0.41681693815938869</v>
      </c>
      <c r="FC32" s="31">
        <v>0.41727976973348779</v>
      </c>
      <c r="FD32" s="31">
        <v>0.40058213604529058</v>
      </c>
      <c r="FE32" s="31">
        <v>0.40041515844458919</v>
      </c>
      <c r="FF32" s="31">
        <v>0.39321160153416734</v>
      </c>
      <c r="FG32" s="31">
        <v>0.38690455824514602</v>
      </c>
      <c r="FH32" s="31">
        <v>0.42406318124399256</v>
      </c>
      <c r="FI32" s="31">
        <v>0.41178962215442372</v>
      </c>
      <c r="FJ32" s="31">
        <v>0.42091969529293705</v>
      </c>
      <c r="FK32" s="31">
        <v>0.43064388310387791</v>
      </c>
      <c r="FL32" s="31">
        <v>0.38096830796979653</v>
      </c>
      <c r="FM32" s="31">
        <v>0.38641477021741366</v>
      </c>
      <c r="FN32" s="31">
        <v>0.42130446934507804</v>
      </c>
      <c r="FO32" s="31">
        <v>0.37957192237128545</v>
      </c>
      <c r="FP32" s="31">
        <v>0.41987480251194231</v>
      </c>
      <c r="FQ32" s="31">
        <v>0.41339981983297536</v>
      </c>
      <c r="FR32" s="31">
        <v>0.41101034333496056</v>
      </c>
      <c r="FS32" s="31">
        <v>0.44872077164549307</v>
      </c>
      <c r="FT32" s="31">
        <v>0.44246864792820251</v>
      </c>
      <c r="FU32" s="31">
        <v>0.40122275812759556</v>
      </c>
      <c r="FV32" s="31">
        <v>0.40945935145076495</v>
      </c>
      <c r="FW32" s="31">
        <v>0.43149904724622123</v>
      </c>
      <c r="FX32" s="31">
        <v>0.46899403325729994</v>
      </c>
      <c r="FY32" s="31">
        <v>0.40270496224451469</v>
      </c>
      <c r="FZ32" s="31">
        <v>0.39543045369610086</v>
      </c>
      <c r="GA32" s="31">
        <v>0.43521283597447313</v>
      </c>
      <c r="GB32" s="31">
        <v>0.41804462142581045</v>
      </c>
      <c r="GC32" s="31">
        <v>0.49177698801197733</v>
      </c>
      <c r="GD32" s="31">
        <v>0.41775299165967672</v>
      </c>
      <c r="GE32" s="31">
        <v>0.38186866834456845</v>
      </c>
      <c r="GF32" s="31">
        <v>0.44167290941333626</v>
      </c>
      <c r="GG32" s="31">
        <v>0.40966078706144815</v>
      </c>
      <c r="GH32" s="31">
        <v>0.42390276204486943</v>
      </c>
      <c r="GI32" s="31">
        <v>0.44879778342333587</v>
      </c>
      <c r="GJ32" s="31">
        <v>0.44511940621131707</v>
      </c>
      <c r="GK32" s="31">
        <v>0</v>
      </c>
      <c r="GL32" s="31">
        <v>0</v>
      </c>
      <c r="GM32" s="31">
        <v>0</v>
      </c>
      <c r="GN32" s="31">
        <v>6.2403273699343842E-2</v>
      </c>
      <c r="GO32" s="31">
        <v>4.6358948678398182E-2</v>
      </c>
      <c r="GP32" s="31">
        <v>0</v>
      </c>
      <c r="GQ32" s="31">
        <v>0.13311914280705661</v>
      </c>
      <c r="GR32" s="31">
        <v>0</v>
      </c>
      <c r="GS32" s="31">
        <v>0</v>
      </c>
      <c r="GT32" s="31">
        <v>0</v>
      </c>
      <c r="GU32" s="31">
        <v>0.20276457596841002</v>
      </c>
      <c r="GV32" s="31">
        <v>0.18811555738242669</v>
      </c>
      <c r="GW32" s="31">
        <v>3.3591936812243262E-2</v>
      </c>
      <c r="GX32" s="31">
        <v>0</v>
      </c>
      <c r="GY32" s="31">
        <v>0</v>
      </c>
      <c r="GZ32" s="31">
        <v>0</v>
      </c>
      <c r="HA32" s="31">
        <v>0</v>
      </c>
      <c r="HB32" s="31">
        <v>0.25094396310147093</v>
      </c>
      <c r="HC32" s="31">
        <v>0.18013838500270207</v>
      </c>
      <c r="HD32" s="31">
        <v>5.0082918189955805E-2</v>
      </c>
      <c r="HE32" s="31">
        <v>7.7433899585047872E-2</v>
      </c>
      <c r="HF32" s="31">
        <v>0.16679422862921944</v>
      </c>
      <c r="HG32" s="31">
        <v>0</v>
      </c>
      <c r="HH32" s="31">
        <v>0</v>
      </c>
      <c r="HI32" s="31">
        <v>4.4449409405288076E-2</v>
      </c>
      <c r="HJ32" s="31">
        <v>0</v>
      </c>
      <c r="HK32" s="31">
        <v>0</v>
      </c>
      <c r="HL32" s="31">
        <v>5.7619614831937227E-2</v>
      </c>
      <c r="HM32" s="31">
        <v>0</v>
      </c>
      <c r="HN32" s="31">
        <v>0</v>
      </c>
      <c r="HO32" s="31">
        <v>5.5435090212927474E-2</v>
      </c>
      <c r="HP32" s="31">
        <v>0</v>
      </c>
      <c r="HQ32" s="31">
        <v>0</v>
      </c>
      <c r="HR32" s="31">
        <v>2.3916177503047198E-2</v>
      </c>
      <c r="HS32" s="31">
        <v>3.2066090239980305E-2</v>
      </c>
      <c r="HT32" s="31">
        <v>0.11851441327218337</v>
      </c>
      <c r="HU32" s="31">
        <v>0</v>
      </c>
      <c r="HV32" s="31">
        <v>0</v>
      </c>
      <c r="HW32" s="31">
        <v>0</v>
      </c>
      <c r="HX32" s="31">
        <v>0.49110142301781945</v>
      </c>
      <c r="HY32" s="31">
        <v>0.52498531200792886</v>
      </c>
      <c r="HZ32" s="31">
        <v>0.44879894239317109</v>
      </c>
      <c r="IA32" s="31">
        <v>0.42219746819876525</v>
      </c>
      <c r="IB32" s="31">
        <v>0.40099569589548523</v>
      </c>
      <c r="IC32" s="31">
        <v>0.40803129142874051</v>
      </c>
      <c r="ID32" s="31">
        <v>0.42781122255834969</v>
      </c>
      <c r="IE32" s="31">
        <v>0.38025742923433592</v>
      </c>
      <c r="IF32" s="31">
        <v>0.3692650627492764</v>
      </c>
      <c r="IG32" s="31">
        <v>0.40931567917514533</v>
      </c>
      <c r="IH32" s="31">
        <v>0.42917716544094731</v>
      </c>
      <c r="II32" s="31">
        <v>0.43972449848402739</v>
      </c>
      <c r="IJ32" s="31">
        <v>0.36645605311841623</v>
      </c>
      <c r="IK32" s="31">
        <v>0.29108917187999106</v>
      </c>
      <c r="IL32" s="31">
        <v>0.44290080021272527</v>
      </c>
      <c r="IM32" s="31">
        <v>0.43521314647727349</v>
      </c>
      <c r="IN32" s="31">
        <v>0.42142287632874531</v>
      </c>
      <c r="IO32" s="31">
        <v>0.37884405395422416</v>
      </c>
      <c r="IP32" s="31">
        <v>0.37883887885795664</v>
      </c>
      <c r="IQ32" s="31">
        <v>0.3197707781012129</v>
      </c>
      <c r="IS32" s="109"/>
      <c r="IT32" s="109"/>
    </row>
    <row r="33" spans="1:254" x14ac:dyDescent="0.15">
      <c r="A33" s="31" t="s">
        <v>698</v>
      </c>
      <c r="B33" s="31">
        <v>0.601303432689545</v>
      </c>
      <c r="C33" s="31">
        <v>0.59477173503899006</v>
      </c>
      <c r="D33" s="31">
        <v>0.55509956258709114</v>
      </c>
      <c r="E33" s="31">
        <v>0.58814638384882434</v>
      </c>
      <c r="F33" s="31">
        <v>0.59207051421438939</v>
      </c>
      <c r="G33" s="31">
        <v>0.56903795881435149</v>
      </c>
      <c r="H33" s="31">
        <v>0.5648533568890628</v>
      </c>
      <c r="I33" s="31">
        <v>0.5602982424218621</v>
      </c>
      <c r="J33" s="31">
        <v>0.56596194607098871</v>
      </c>
      <c r="K33" s="31">
        <v>0.57192871125103439</v>
      </c>
      <c r="L33" s="31">
        <v>0.55822394541441245</v>
      </c>
      <c r="M33" s="31">
        <v>0.56294861399196539</v>
      </c>
      <c r="N33" s="31">
        <v>0.56914808615692936</v>
      </c>
      <c r="O33" s="31">
        <v>0.56549584201028447</v>
      </c>
      <c r="P33" s="31">
        <v>0.41606430391572524</v>
      </c>
      <c r="Q33" s="31">
        <v>0.41835920754056583</v>
      </c>
      <c r="R33" s="31">
        <v>0.44580916359219264</v>
      </c>
      <c r="S33" s="31">
        <v>0.41624421264564515</v>
      </c>
      <c r="T33" s="31">
        <v>0.41555195500898312</v>
      </c>
      <c r="U33" s="31">
        <v>0.41066648707201475</v>
      </c>
      <c r="V33" s="31">
        <v>0.41933014453679746</v>
      </c>
      <c r="W33" s="31">
        <v>0.42646592634256936</v>
      </c>
      <c r="X33" s="31">
        <v>0.439258421506526</v>
      </c>
      <c r="Y33" s="31">
        <v>0.41166456420823994</v>
      </c>
      <c r="Z33" s="31">
        <v>0.40568213417965288</v>
      </c>
      <c r="AA33" s="31">
        <v>0.41284378464151494</v>
      </c>
      <c r="AB33" s="31">
        <v>0.3971654234220503</v>
      </c>
      <c r="AC33" s="31">
        <v>0.40167801116743551</v>
      </c>
      <c r="AD33" s="31">
        <v>0.40886453481997875</v>
      </c>
      <c r="AE33" s="31">
        <v>0.47126643160169068</v>
      </c>
      <c r="AF33" s="31">
        <v>0.47229720725140278</v>
      </c>
      <c r="AG33" s="31">
        <v>0.46852972666032816</v>
      </c>
      <c r="AH33" s="31">
        <v>0.48351788009159441</v>
      </c>
      <c r="AI33" s="31">
        <v>0.4347857461627444</v>
      </c>
      <c r="AJ33" s="31">
        <v>0.46390973343668052</v>
      </c>
      <c r="AK33" s="31">
        <v>0.46183907686128173</v>
      </c>
      <c r="AL33" s="31">
        <v>0.45678890693355362</v>
      </c>
      <c r="AM33" s="31">
        <v>0.44132319134692743</v>
      </c>
      <c r="AN33" s="31">
        <v>0.46978551069560548</v>
      </c>
      <c r="AO33" s="31">
        <v>0.46105151315954579</v>
      </c>
      <c r="AP33" s="31">
        <v>0.45284291967644724</v>
      </c>
      <c r="AQ33" s="31">
        <v>0.46148465194071697</v>
      </c>
      <c r="AR33" s="31">
        <v>0.44199306337414113</v>
      </c>
      <c r="AS33" s="31">
        <v>0.47081976689338839</v>
      </c>
      <c r="AT33" s="31">
        <v>0.46890275154697525</v>
      </c>
      <c r="AU33" s="31">
        <v>0.44932556281611219</v>
      </c>
      <c r="AV33" s="31">
        <v>0.46766984327599309</v>
      </c>
      <c r="AW33" s="31">
        <v>0.45868088650210276</v>
      </c>
      <c r="AX33" s="31">
        <v>0.46748908324850424</v>
      </c>
      <c r="AY33" s="31">
        <v>0.44418551389755689</v>
      </c>
      <c r="AZ33" s="31">
        <v>0.4462432558645768</v>
      </c>
      <c r="BA33" s="31">
        <v>0.43889415259618875</v>
      </c>
      <c r="BB33" s="31">
        <v>0.45428223945586999</v>
      </c>
      <c r="BC33" s="31">
        <v>0.44145415372259056</v>
      </c>
      <c r="BD33" s="31">
        <v>0.45185842732472759</v>
      </c>
      <c r="BE33" s="31">
        <v>0.4600186134536734</v>
      </c>
      <c r="BF33" s="31">
        <v>0.42457038028195077</v>
      </c>
      <c r="BG33" s="31">
        <v>0.45366942151313855</v>
      </c>
      <c r="BH33" s="31">
        <v>0.46538869214206291</v>
      </c>
      <c r="BI33" s="31">
        <v>0.44462166195186797</v>
      </c>
      <c r="BJ33" s="31">
        <v>0.4862346483558142</v>
      </c>
      <c r="BK33" s="31">
        <v>0.47878689535951102</v>
      </c>
      <c r="BL33" s="31">
        <v>0.46264358912593817</v>
      </c>
      <c r="BM33" s="31">
        <v>0.45746981322627672</v>
      </c>
      <c r="BN33" s="31">
        <v>0.46715325778519573</v>
      </c>
      <c r="BO33" s="31">
        <v>0.43509854625670935</v>
      </c>
      <c r="BP33" s="31">
        <v>0.45729847496740578</v>
      </c>
      <c r="BQ33" s="31">
        <v>0.44496250023449219</v>
      </c>
      <c r="BR33" s="31">
        <v>0.44511953497298645</v>
      </c>
      <c r="BS33" s="31">
        <v>0.44997980463213161</v>
      </c>
      <c r="BT33" s="31">
        <v>0.43948460663859479</v>
      </c>
      <c r="BU33" s="31">
        <v>0.41337764090816698</v>
      </c>
      <c r="BV33" s="31">
        <v>0.44656754074353766</v>
      </c>
      <c r="BW33" s="31">
        <v>0.44522228241588779</v>
      </c>
      <c r="BX33" s="31">
        <v>0.45119908994573044</v>
      </c>
      <c r="BY33" s="31">
        <v>0.48909575794786742</v>
      </c>
      <c r="BZ33" s="31">
        <v>0.5236392942463266</v>
      </c>
      <c r="CA33" s="31">
        <v>0.52038995348634287</v>
      </c>
      <c r="CB33" s="31">
        <v>0.45418573202128798</v>
      </c>
      <c r="CC33" s="31">
        <v>0.44859109207559938</v>
      </c>
      <c r="CD33" s="31">
        <v>0.42873165424303272</v>
      </c>
      <c r="CE33" s="31">
        <v>0.44678709684747742</v>
      </c>
      <c r="CF33" s="31">
        <v>0.44378615539756816</v>
      </c>
      <c r="CG33" s="31">
        <v>0.44752083468750353</v>
      </c>
      <c r="CH33" s="31">
        <v>0.45736147633706653</v>
      </c>
      <c r="CI33" s="31">
        <v>0.44953156161320779</v>
      </c>
      <c r="CJ33" s="31">
        <v>0.39852601286420453</v>
      </c>
      <c r="CK33" s="31">
        <v>0.64989256608456203</v>
      </c>
      <c r="CL33" s="31">
        <v>0.66102307947001826</v>
      </c>
      <c r="CM33" s="31">
        <v>0.6263518015621975</v>
      </c>
      <c r="CN33" s="31">
        <v>0.64974583574328204</v>
      </c>
      <c r="CO33" s="31">
        <v>0.66079228232115395</v>
      </c>
      <c r="CP33" s="31">
        <v>0.69649486151852247</v>
      </c>
      <c r="CQ33" s="31">
        <v>0.68829245059389466</v>
      </c>
      <c r="CR33" s="31">
        <v>0.61610064380593133</v>
      </c>
      <c r="CS33" s="31">
        <v>0.59807159450957936</v>
      </c>
      <c r="CT33" s="31">
        <v>0.5448098391727485</v>
      </c>
      <c r="CU33" s="31">
        <v>0.73405958289036721</v>
      </c>
      <c r="CV33" s="31">
        <v>0.74158581927287048</v>
      </c>
      <c r="CW33" s="31">
        <v>0.73304591566042088</v>
      </c>
      <c r="CX33" s="31">
        <v>0.6384782839623302</v>
      </c>
      <c r="CY33" s="31">
        <v>0.65355866235084281</v>
      </c>
      <c r="CZ33" s="31">
        <v>0.60900700117540219</v>
      </c>
      <c r="DA33" s="31">
        <v>0.6300599034353358</v>
      </c>
      <c r="DB33" s="31">
        <v>0.63910247874700177</v>
      </c>
      <c r="DC33" s="31">
        <v>0.64579308288827486</v>
      </c>
      <c r="DD33" s="31">
        <v>0.5153268224401808</v>
      </c>
      <c r="DE33" s="31">
        <v>0.51976236167207712</v>
      </c>
      <c r="DF33" s="31">
        <v>0.51786321958702319</v>
      </c>
      <c r="DG33" s="31">
        <v>0.56122079016463433</v>
      </c>
      <c r="DH33" s="31">
        <v>0.64151017007978317</v>
      </c>
      <c r="DI33" s="31">
        <v>0.67862483354363057</v>
      </c>
      <c r="DJ33" s="31">
        <v>0.67140507573006947</v>
      </c>
      <c r="DK33" s="31">
        <v>0.53793371770174614</v>
      </c>
      <c r="DL33" s="31">
        <v>0.4724456943682866</v>
      </c>
      <c r="DM33" s="31">
        <v>0.65939581056648877</v>
      </c>
      <c r="DN33" s="31">
        <v>0.67120409277591875</v>
      </c>
      <c r="DO33" s="31">
        <v>0.67150605651203432</v>
      </c>
      <c r="DP33" s="31">
        <v>0.69881334893777458</v>
      </c>
      <c r="DQ33" s="31">
        <v>0.71877368047142409</v>
      </c>
      <c r="DR33" s="31">
        <v>0.71432301703581347</v>
      </c>
      <c r="DS33" s="31">
        <v>0.7059896314939752</v>
      </c>
      <c r="DT33" s="31">
        <v>0.48374740126042465</v>
      </c>
      <c r="DU33" s="31">
        <v>0.48746255698459245</v>
      </c>
      <c r="DV33" s="31">
        <v>0.45166015513073121</v>
      </c>
      <c r="DW33" s="31">
        <v>0.46430152429372917</v>
      </c>
      <c r="DX33" s="31">
        <v>0.5520448357980513</v>
      </c>
      <c r="DY33" s="31">
        <v>0.48875210844002703</v>
      </c>
      <c r="DZ33" s="31">
        <v>0.49685750254951017</v>
      </c>
      <c r="EA33" s="31">
        <v>0.48872522413473352</v>
      </c>
      <c r="EB33" s="31">
        <v>0.47699414471065277</v>
      </c>
      <c r="EC33" s="31">
        <v>0.47987272514924634</v>
      </c>
      <c r="ED33" s="31">
        <v>0.44889855534894713</v>
      </c>
      <c r="EE33" s="31">
        <v>0.49644440715248894</v>
      </c>
      <c r="EF33" s="31">
        <v>0.48760173991183203</v>
      </c>
      <c r="EG33" s="31">
        <v>0.47584828082737918</v>
      </c>
      <c r="EH33" s="31">
        <v>0.48053650514969837</v>
      </c>
      <c r="EI33" s="31">
        <v>0.49246302128489011</v>
      </c>
      <c r="EJ33" s="31">
        <v>0.49179354372746259</v>
      </c>
      <c r="EK33" s="31">
        <v>0.49282173517776628</v>
      </c>
      <c r="EL33" s="31">
        <v>0.51867243845371125</v>
      </c>
      <c r="EM33" s="31">
        <v>0.49403799267441645</v>
      </c>
      <c r="EN33" s="31">
        <v>0.43828983838788721</v>
      </c>
      <c r="EO33" s="31">
        <v>0.49380429151045951</v>
      </c>
      <c r="EP33" s="31">
        <v>0.50277214193267328</v>
      </c>
      <c r="EQ33" s="31">
        <v>0.48086701835152984</v>
      </c>
      <c r="ER33" s="31">
        <v>0.49055429253757177</v>
      </c>
      <c r="ES33" s="31">
        <v>0.5040117640324423</v>
      </c>
      <c r="ET33" s="31">
        <v>0.49400581723774234</v>
      </c>
      <c r="EU33" s="31">
        <v>0.48265275491564608</v>
      </c>
      <c r="EV33" s="31">
        <v>0.53522445107968464</v>
      </c>
      <c r="EW33" s="31">
        <v>0.51040095721506229</v>
      </c>
      <c r="EX33" s="31">
        <v>0.5082134574021927</v>
      </c>
      <c r="EY33" s="31">
        <v>0.43032761706901285</v>
      </c>
      <c r="EZ33" s="31">
        <v>0.50338617655120632</v>
      </c>
      <c r="FA33" s="31">
        <v>0.51212049784161062</v>
      </c>
      <c r="FB33" s="31">
        <v>0.46992444867084093</v>
      </c>
      <c r="FC33" s="31">
        <v>0.48130989790204098</v>
      </c>
      <c r="FD33" s="31">
        <v>0.48651674423643659</v>
      </c>
      <c r="FE33" s="31">
        <v>0.49054915616375211</v>
      </c>
      <c r="FF33" s="31">
        <v>0.51198670594625229</v>
      </c>
      <c r="FG33" s="31">
        <v>0.51953957625239333</v>
      </c>
      <c r="FH33" s="31">
        <v>0.49102566457866059</v>
      </c>
      <c r="FI33" s="31">
        <v>0.48671493382860898</v>
      </c>
      <c r="FJ33" s="31">
        <v>0.47876755030688944</v>
      </c>
      <c r="FK33" s="31">
        <v>0.47681262584959849</v>
      </c>
      <c r="FL33" s="31">
        <v>0.49642051018347727</v>
      </c>
      <c r="FM33" s="31">
        <v>0.47891852460511414</v>
      </c>
      <c r="FN33" s="31">
        <v>0.47708005773243495</v>
      </c>
      <c r="FO33" s="31">
        <v>0.50690903185340341</v>
      </c>
      <c r="FP33" s="31">
        <v>0.50510959787593035</v>
      </c>
      <c r="FQ33" s="31">
        <v>0.47483431811530785</v>
      </c>
      <c r="FR33" s="31">
        <v>0.50046173154242479</v>
      </c>
      <c r="FS33" s="31">
        <v>0.47563846411678723</v>
      </c>
      <c r="FT33" s="31">
        <v>0.47451394703752525</v>
      </c>
      <c r="FU33" s="31">
        <v>0.52390488387242196</v>
      </c>
      <c r="FV33" s="31">
        <v>0.52785236570075955</v>
      </c>
      <c r="FW33" s="31">
        <v>0.46467318209927366</v>
      </c>
      <c r="FX33" s="31">
        <v>0.48713400707719168</v>
      </c>
      <c r="FY33" s="31">
        <v>0.49118041661434164</v>
      </c>
      <c r="FZ33" s="31">
        <v>0.49426517374947843</v>
      </c>
      <c r="GA33" s="31">
        <v>0.50424891468429844</v>
      </c>
      <c r="GB33" s="31">
        <v>0.52498979558933678</v>
      </c>
      <c r="GC33" s="31">
        <v>0.49009148050675228</v>
      </c>
      <c r="GD33" s="31">
        <v>0.47617247686686193</v>
      </c>
      <c r="GE33" s="31">
        <v>0.49640818409350207</v>
      </c>
      <c r="GF33" s="31">
        <v>0.46116110378952868</v>
      </c>
      <c r="GG33" s="31">
        <v>0.48527146578890851</v>
      </c>
      <c r="GH33" s="31">
        <v>0.52726401929750288</v>
      </c>
      <c r="GI33" s="31">
        <v>0.51704656227063139</v>
      </c>
      <c r="GJ33" s="31">
        <v>0.47077880202625638</v>
      </c>
      <c r="GK33" s="31">
        <v>0.62989222181796012</v>
      </c>
      <c r="GL33" s="31">
        <v>0.62969391058093127</v>
      </c>
      <c r="GM33" s="31">
        <v>0.59208308642553398</v>
      </c>
      <c r="GN33" s="31">
        <v>0.65156980653021757</v>
      </c>
      <c r="GO33" s="31">
        <v>0.62783804768318108</v>
      </c>
      <c r="GP33" s="31">
        <v>0.68725218608014094</v>
      </c>
      <c r="GQ33" s="31">
        <v>0.6303923874186893</v>
      </c>
      <c r="GR33" s="31">
        <v>0.63665941637817014</v>
      </c>
      <c r="GS33" s="31">
        <v>0.6528921228262089</v>
      </c>
      <c r="GT33" s="31">
        <v>0.68763699389375632</v>
      </c>
      <c r="GU33" s="31">
        <v>0.62400085454996623</v>
      </c>
      <c r="GV33" s="31">
        <v>0.65107070689007918</v>
      </c>
      <c r="GW33" s="31">
        <v>0.67011928216330963</v>
      </c>
      <c r="GX33" s="31">
        <v>0.63668762515966859</v>
      </c>
      <c r="GY33" s="31">
        <v>0.63606460160097444</v>
      </c>
      <c r="GZ33" s="31">
        <v>0.63043615005797904</v>
      </c>
      <c r="HA33" s="31">
        <v>0.63636671922271704</v>
      </c>
      <c r="HB33" s="31">
        <v>0.6291554221044211</v>
      </c>
      <c r="HC33" s="31">
        <v>0.65768448420790249</v>
      </c>
      <c r="HD33" s="31">
        <v>0.679929484916309</v>
      </c>
      <c r="HE33" s="31">
        <v>0.65411017533214333</v>
      </c>
      <c r="HF33" s="31">
        <v>0.58251918258132163</v>
      </c>
      <c r="HG33" s="31">
        <v>0.66370058097505269</v>
      </c>
      <c r="HH33" s="31">
        <v>0.62306852095320198</v>
      </c>
      <c r="HI33" s="31">
        <v>0.65902607965905602</v>
      </c>
      <c r="HJ33" s="31">
        <v>0.66215374313826014</v>
      </c>
      <c r="HK33" s="31">
        <v>0.63773128830160886</v>
      </c>
      <c r="HL33" s="31">
        <v>0.64664970758130169</v>
      </c>
      <c r="HM33" s="31">
        <v>0.67490593968529611</v>
      </c>
      <c r="HN33" s="31">
        <v>0.65784163714417565</v>
      </c>
      <c r="HO33" s="31">
        <v>0.61984679711889368</v>
      </c>
      <c r="HP33" s="31">
        <v>0.63571089379410795</v>
      </c>
      <c r="HQ33" s="31">
        <v>0.62733889504119655</v>
      </c>
      <c r="HR33" s="31">
        <v>0.63874590837457756</v>
      </c>
      <c r="HS33" s="31">
        <v>0.63829228215317046</v>
      </c>
      <c r="HT33" s="31">
        <v>0.66745509371023792</v>
      </c>
      <c r="HU33" s="31">
        <v>0.62240041670159485</v>
      </c>
      <c r="HV33" s="31">
        <v>0.67156713555757863</v>
      </c>
      <c r="HW33" s="31">
        <v>0.65151340819647374</v>
      </c>
      <c r="HX33" s="31">
        <v>0.44405056949467209</v>
      </c>
      <c r="HY33" s="31">
        <v>0.48309140485526214</v>
      </c>
      <c r="HZ33" s="31">
        <v>0.43200992577760805</v>
      </c>
      <c r="IA33" s="31">
        <v>0.48452228513631201</v>
      </c>
      <c r="IB33" s="31">
        <v>0.4427522828826298</v>
      </c>
      <c r="IC33" s="31">
        <v>0.48232296876771902</v>
      </c>
      <c r="ID33" s="31">
        <v>0.4261801643561719</v>
      </c>
      <c r="IE33" s="31">
        <v>0.38436451881640193</v>
      </c>
      <c r="IF33" s="31">
        <v>0.43803445394413526</v>
      </c>
      <c r="IG33" s="31">
        <v>0.43392862066064947</v>
      </c>
      <c r="IH33" s="31">
        <v>0.37828816249734232</v>
      </c>
      <c r="II33" s="31">
        <v>0.42657006000582731</v>
      </c>
      <c r="IJ33" s="31">
        <v>0.43289410913377346</v>
      </c>
      <c r="IK33" s="31">
        <v>0.3129222954323943</v>
      </c>
      <c r="IL33" s="31">
        <v>0.40512520833980986</v>
      </c>
      <c r="IM33" s="31">
        <v>0.41378302035831321</v>
      </c>
      <c r="IN33" s="31">
        <v>0.36361089863414403</v>
      </c>
      <c r="IO33" s="31">
        <v>0.51260166075657065</v>
      </c>
      <c r="IP33" s="31">
        <v>0.52244578958058874</v>
      </c>
      <c r="IQ33" s="31">
        <v>0.47978372775047218</v>
      </c>
      <c r="IS33" s="109"/>
      <c r="IT33" s="109"/>
    </row>
    <row r="34" spans="1:254" ht="15" x14ac:dyDescent="0.15">
      <c r="A34" s="31" t="s">
        <v>740</v>
      </c>
      <c r="B34" s="31">
        <v>0.26769972628913979</v>
      </c>
      <c r="C34" s="31">
        <v>0.26795590528068924</v>
      </c>
      <c r="D34" s="31">
        <v>0.2636545333619405</v>
      </c>
      <c r="E34" s="31">
        <v>0.26037827791858409</v>
      </c>
      <c r="F34" s="31">
        <v>0.25806368107034777</v>
      </c>
      <c r="G34" s="31">
        <v>0.25964986359748293</v>
      </c>
      <c r="H34" s="31">
        <v>0.25918836319070782</v>
      </c>
      <c r="I34" s="31">
        <v>0.25540332572528174</v>
      </c>
      <c r="J34" s="31">
        <v>0.25711367369607119</v>
      </c>
      <c r="K34" s="31">
        <v>0.25421921640708456</v>
      </c>
      <c r="L34" s="31">
        <v>0.25822328619909629</v>
      </c>
      <c r="M34" s="31">
        <v>0.25652067589136479</v>
      </c>
      <c r="N34" s="31">
        <v>0.25798399961148016</v>
      </c>
      <c r="O34" s="31">
        <v>0.26787535075651991</v>
      </c>
      <c r="P34" s="31">
        <v>0.25262131229124474</v>
      </c>
      <c r="Q34" s="31">
        <v>0.23698012336817961</v>
      </c>
      <c r="R34" s="31">
        <v>0.21616766666190979</v>
      </c>
      <c r="S34" s="31">
        <v>0.24804774804922688</v>
      </c>
      <c r="T34" s="31">
        <v>0.25024462797871044</v>
      </c>
      <c r="U34" s="31">
        <v>0.2472398242827768</v>
      </c>
      <c r="V34" s="31">
        <v>0.25873618453248681</v>
      </c>
      <c r="W34" s="31">
        <v>0.25694682250870676</v>
      </c>
      <c r="X34" s="31">
        <v>0.25056558789830086</v>
      </c>
      <c r="Y34" s="31">
        <v>0.25615706022812756</v>
      </c>
      <c r="Z34" s="31">
        <v>0.25640124054933405</v>
      </c>
      <c r="AA34" s="31">
        <v>0.25901060038112361</v>
      </c>
      <c r="AB34" s="31">
        <v>0.25360961276532212</v>
      </c>
      <c r="AC34" s="31">
        <v>0.25380183497088427</v>
      </c>
      <c r="AD34" s="31">
        <v>0.25287559246747066</v>
      </c>
      <c r="AE34" s="31">
        <v>0.23747251354338569</v>
      </c>
      <c r="AF34" s="31">
        <v>0.23761105136905025</v>
      </c>
      <c r="AG34" s="31">
        <v>0.18498611142491161</v>
      </c>
      <c r="AH34" s="31">
        <v>0.19464043293963262</v>
      </c>
      <c r="AI34" s="31">
        <v>0.19078881104586692</v>
      </c>
      <c r="AJ34" s="31">
        <v>0.24764959742718179</v>
      </c>
      <c r="AK34" s="31">
        <v>0.24363532703125404</v>
      </c>
      <c r="AL34" s="31">
        <v>0.24287575802803354</v>
      </c>
      <c r="AM34" s="31">
        <v>0.18789894833313819</v>
      </c>
      <c r="AN34" s="31">
        <v>0.18475744464980282</v>
      </c>
      <c r="AO34" s="31">
        <v>0.18117307794317614</v>
      </c>
      <c r="AP34" s="31">
        <v>0.24397871143192487</v>
      </c>
      <c r="AQ34" s="31">
        <v>0.2449285050583111</v>
      </c>
      <c r="AR34" s="31">
        <v>0.23724463434884827</v>
      </c>
      <c r="AS34" s="31">
        <v>0.23491001260773459</v>
      </c>
      <c r="AT34" s="31">
        <v>0.23669766024410166</v>
      </c>
      <c r="AU34" s="31">
        <v>0.23748160042897504</v>
      </c>
      <c r="AV34" s="31">
        <v>0.19637127816878935</v>
      </c>
      <c r="AW34" s="31">
        <v>0.19195063223759101</v>
      </c>
      <c r="AX34" s="31">
        <v>0.19168271423007618</v>
      </c>
      <c r="AY34" s="31">
        <v>0.23799374674091048</v>
      </c>
      <c r="AZ34" s="31">
        <v>0.24286358416195608</v>
      </c>
      <c r="BA34" s="31">
        <v>0.24054080774555336</v>
      </c>
      <c r="BB34" s="31">
        <v>0.22935961265380977</v>
      </c>
      <c r="BC34" s="31">
        <v>0.22831172157162635</v>
      </c>
      <c r="BD34" s="31">
        <v>0.1920274168928221</v>
      </c>
      <c r="BE34" s="31">
        <v>0.18882006702987789</v>
      </c>
      <c r="BF34" s="31">
        <v>0.19347934212204662</v>
      </c>
      <c r="BG34" s="31">
        <v>0.24298428965770114</v>
      </c>
      <c r="BH34" s="31">
        <v>0.24903359424240923</v>
      </c>
      <c r="BI34" s="31">
        <v>0.24075273367498579</v>
      </c>
      <c r="BJ34" s="31">
        <v>0.23903117113259953</v>
      </c>
      <c r="BK34" s="31">
        <v>0.23818478636374163</v>
      </c>
      <c r="BL34" s="31">
        <v>0.23807326293034006</v>
      </c>
      <c r="BM34" s="31">
        <v>0.19014061189021197</v>
      </c>
      <c r="BN34" s="31">
        <v>0.18783075765355597</v>
      </c>
      <c r="BO34" s="31">
        <v>0.19655476950832351</v>
      </c>
      <c r="BP34" s="31">
        <v>0.24667492174703454</v>
      </c>
      <c r="BQ34" s="31">
        <v>0.24058177660544644</v>
      </c>
      <c r="BR34" s="31">
        <v>0.24418981109048399</v>
      </c>
      <c r="BS34" s="31">
        <v>0.1924737498135051</v>
      </c>
      <c r="BT34" s="31">
        <v>0.19302491865703403</v>
      </c>
      <c r="BU34" s="31">
        <v>0.19299974850672219</v>
      </c>
      <c r="BV34" s="31">
        <v>0.24720509347456107</v>
      </c>
      <c r="BW34" s="31">
        <v>0.24487949337681736</v>
      </c>
      <c r="BX34" s="31">
        <v>0.24082634504851402</v>
      </c>
      <c r="BY34" s="31">
        <v>0.28518143217749697</v>
      </c>
      <c r="BZ34" s="31">
        <v>0.29070117428360576</v>
      </c>
      <c r="CA34" s="31">
        <v>0.28846092094036668</v>
      </c>
      <c r="CB34" s="31">
        <v>0.41638314948403976</v>
      </c>
      <c r="CC34" s="31">
        <v>0.42622689787518492</v>
      </c>
      <c r="CD34" s="31">
        <v>0.42602342888129041</v>
      </c>
      <c r="CE34" s="31">
        <v>0.40439744390903681</v>
      </c>
      <c r="CF34" s="31">
        <v>0.40024659595000545</v>
      </c>
      <c r="CG34" s="31">
        <v>0.39924103487771573</v>
      </c>
      <c r="CH34" s="31">
        <v>0.41831973551281554</v>
      </c>
      <c r="CI34" s="31">
        <v>0.41891305637173115</v>
      </c>
      <c r="CJ34" s="31">
        <v>0.41180303176327399</v>
      </c>
      <c r="CK34" s="31">
        <v>0.32046736157315453</v>
      </c>
      <c r="CL34" s="31">
        <v>0.31986186999092053</v>
      </c>
      <c r="CM34" s="31">
        <v>0.31862065225661462</v>
      </c>
      <c r="CN34" s="31">
        <v>0.31148856525108992</v>
      </c>
      <c r="CO34" s="31">
        <v>0.30873885312763694</v>
      </c>
      <c r="CP34" s="31">
        <v>0.32752665910159545</v>
      </c>
      <c r="CQ34" s="31">
        <v>0.3395463608159377</v>
      </c>
      <c r="CR34" s="31">
        <v>0.34960344207635163</v>
      </c>
      <c r="CS34" s="31">
        <v>0.35181084897625797</v>
      </c>
      <c r="CT34" s="31">
        <v>0.35293884556394245</v>
      </c>
      <c r="CU34" s="31">
        <v>0.30951447858646142</v>
      </c>
      <c r="CV34" s="31">
        <v>0.30812592373384989</v>
      </c>
      <c r="CW34" s="31">
        <v>0.306259089820619</v>
      </c>
      <c r="CX34" s="31">
        <v>0.38790407214913281</v>
      </c>
      <c r="CY34" s="31">
        <v>0.33963964150980003</v>
      </c>
      <c r="CZ34" s="31">
        <v>0.32852459493507358</v>
      </c>
      <c r="DA34" s="31">
        <v>0.32580296082579324</v>
      </c>
      <c r="DB34" s="31">
        <v>0.31359871987256449</v>
      </c>
      <c r="DC34" s="31">
        <v>0.32001622235435934</v>
      </c>
      <c r="DD34" s="31">
        <v>0.37938305185968785</v>
      </c>
      <c r="DE34" s="31">
        <v>0.38505708642704017</v>
      </c>
      <c r="DF34" s="31">
        <v>0.38446535138837312</v>
      </c>
      <c r="DG34" s="31">
        <v>0.378058271625199</v>
      </c>
      <c r="DH34" s="31">
        <v>0.32038600932690436</v>
      </c>
      <c r="DI34" s="31">
        <v>0.31590063823639386</v>
      </c>
      <c r="DJ34" s="31">
        <v>0.34306955892387136</v>
      </c>
      <c r="DK34" s="31">
        <v>0.38093848083417919</v>
      </c>
      <c r="DL34" s="31">
        <v>0.35794103150731149</v>
      </c>
      <c r="DM34" s="31">
        <v>0.31022771251607673</v>
      </c>
      <c r="DN34" s="31">
        <v>0.30899454381640118</v>
      </c>
      <c r="DO34" s="31">
        <v>0.31412563941731131</v>
      </c>
      <c r="DP34" s="31">
        <v>0.3013598758882271</v>
      </c>
      <c r="DQ34" s="31">
        <v>0.29233220638570423</v>
      </c>
      <c r="DR34" s="31">
        <v>0.29530079377407786</v>
      </c>
      <c r="DS34" s="31">
        <v>0.29882331183365857</v>
      </c>
      <c r="DT34" s="31">
        <v>0.33382606440515505</v>
      </c>
      <c r="DU34" s="31">
        <v>0.33594946252298874</v>
      </c>
      <c r="DV34" s="31">
        <v>0.33666112096327933</v>
      </c>
      <c r="DW34" s="31">
        <v>0.33893047680910648</v>
      </c>
      <c r="DX34" s="31">
        <v>0.34321971694281939</v>
      </c>
      <c r="DY34" s="31">
        <v>0.34353294296746917</v>
      </c>
      <c r="DZ34" s="31">
        <v>0.33771807710044949</v>
      </c>
      <c r="EA34" s="31">
        <v>0.33815687757928314</v>
      </c>
      <c r="EB34" s="31">
        <v>0.33879734451204008</v>
      </c>
      <c r="EC34" s="31">
        <v>0.32144111279378373</v>
      </c>
      <c r="ED34" s="31">
        <v>0.33718475398007958</v>
      </c>
      <c r="EE34" s="31">
        <v>0.3380043666184589</v>
      </c>
      <c r="EF34" s="31">
        <v>0.34127108183453631</v>
      </c>
      <c r="EG34" s="31">
        <v>0.34141052725279025</v>
      </c>
      <c r="EH34" s="31">
        <v>0.34220665334854428</v>
      </c>
      <c r="EI34" s="31">
        <v>0.33871020438229271</v>
      </c>
      <c r="EJ34" s="31">
        <v>0.34083505523490382</v>
      </c>
      <c r="EK34" s="31">
        <v>0.34281524198450031</v>
      </c>
      <c r="EL34" s="31">
        <v>0.3360072354089611</v>
      </c>
      <c r="EM34" s="31">
        <v>0.34343395455022663</v>
      </c>
      <c r="EN34" s="31">
        <v>0.33415069316131879</v>
      </c>
      <c r="EO34" s="31">
        <v>0.33114769797931487</v>
      </c>
      <c r="EP34" s="31">
        <v>0.33952048334511831</v>
      </c>
      <c r="EQ34" s="31">
        <v>0.33542892857838474</v>
      </c>
      <c r="ER34" s="31">
        <v>0.33646176050594301</v>
      </c>
      <c r="ES34" s="31">
        <v>0.34290893260918137</v>
      </c>
      <c r="ET34" s="31">
        <v>0.33475345209530399</v>
      </c>
      <c r="EU34" s="31">
        <v>0.33317258908712571</v>
      </c>
      <c r="EV34" s="31">
        <v>0.33794999673345227</v>
      </c>
      <c r="EW34" s="31">
        <v>0.33267656309344906</v>
      </c>
      <c r="EX34" s="31">
        <v>0.33794361702455522</v>
      </c>
      <c r="EY34" s="31">
        <v>0.33364680236601035</v>
      </c>
      <c r="EZ34" s="31">
        <v>0.33598642441799614</v>
      </c>
      <c r="FA34" s="31">
        <v>0.33360449281385235</v>
      </c>
      <c r="FB34" s="31">
        <v>0.33733871070095428</v>
      </c>
      <c r="FC34" s="31">
        <v>0.3352915119304789</v>
      </c>
      <c r="FD34" s="31">
        <v>0.33609411421803237</v>
      </c>
      <c r="FE34" s="31">
        <v>0.33517897295151955</v>
      </c>
      <c r="FF34" s="31">
        <v>0.33864334287949871</v>
      </c>
      <c r="FG34" s="31">
        <v>0.33894343353014295</v>
      </c>
      <c r="FH34" s="31">
        <v>0.33963662726797472</v>
      </c>
      <c r="FI34" s="31">
        <v>0.33525068341847575</v>
      </c>
      <c r="FJ34" s="31">
        <v>0.33143467105460989</v>
      </c>
      <c r="FK34" s="31">
        <v>0.33627377284626925</v>
      </c>
      <c r="FL34" s="31">
        <v>0.33205986036657065</v>
      </c>
      <c r="FM34" s="31">
        <v>0.33119623462380127</v>
      </c>
      <c r="FN34" s="31">
        <v>0.32998447135375902</v>
      </c>
      <c r="FO34" s="31">
        <v>0.33304848156750905</v>
      </c>
      <c r="FP34" s="31">
        <v>0.33115246569262191</v>
      </c>
      <c r="FQ34" s="31">
        <v>0.33187865293783536</v>
      </c>
      <c r="FR34" s="31">
        <v>0.33306605322208765</v>
      </c>
      <c r="FS34" s="31">
        <v>0.33310608430970851</v>
      </c>
      <c r="FT34" s="31">
        <v>0.33348680107449402</v>
      </c>
      <c r="FU34" s="31">
        <v>0.33968068578446647</v>
      </c>
      <c r="FV34" s="31">
        <v>0.33722103330453113</v>
      </c>
      <c r="FW34" s="31">
        <v>0.34039661807947569</v>
      </c>
      <c r="FX34" s="31">
        <v>0.34303755617451143</v>
      </c>
      <c r="FY34" s="31">
        <v>0.33831541196138259</v>
      </c>
      <c r="FZ34" s="31">
        <v>0.34601776531006689</v>
      </c>
      <c r="GA34" s="31">
        <v>0.34149766222014272</v>
      </c>
      <c r="GB34" s="31">
        <v>0.34547364930578561</v>
      </c>
      <c r="GC34" s="31">
        <v>0.34699891409795791</v>
      </c>
      <c r="GD34" s="31">
        <v>0.35295105191933113</v>
      </c>
      <c r="GE34" s="31">
        <v>0.35024467002253235</v>
      </c>
      <c r="GF34" s="31">
        <v>0.34598132573038248</v>
      </c>
      <c r="GG34" s="31">
        <v>0.34127444110349253</v>
      </c>
      <c r="GH34" s="31">
        <v>0.34057252375131958</v>
      </c>
      <c r="GI34" s="31">
        <v>0.33695086919616313</v>
      </c>
      <c r="GJ34" s="31">
        <v>0.33341133536534029</v>
      </c>
      <c r="GK34" s="31">
        <v>0.30545496303626174</v>
      </c>
      <c r="GL34" s="31">
        <v>0.29560206567981112</v>
      </c>
      <c r="GM34" s="31">
        <v>0.43562684429034948</v>
      </c>
      <c r="GN34" s="31">
        <v>0.30208833079107977</v>
      </c>
      <c r="GO34" s="31">
        <v>0.27026595826041511</v>
      </c>
      <c r="GP34" s="31">
        <v>0.32134722312663827</v>
      </c>
      <c r="GQ34" s="31">
        <v>0.26383993137909451</v>
      </c>
      <c r="GR34" s="31">
        <v>0.26968935404565264</v>
      </c>
      <c r="GS34" s="31">
        <v>0.30033686779506524</v>
      </c>
      <c r="GT34" s="31">
        <v>0.32849199315860339</v>
      </c>
      <c r="GU34" s="31">
        <v>0.29763205231242623</v>
      </c>
      <c r="GV34" s="31">
        <v>0.2988054756102197</v>
      </c>
      <c r="GW34" s="31">
        <v>0.30097885355305509</v>
      </c>
      <c r="GX34" s="31">
        <v>0.32382335032697696</v>
      </c>
      <c r="GY34" s="31">
        <v>0.3054325023447681</v>
      </c>
      <c r="GZ34" s="31">
        <v>0.29247069551795168</v>
      </c>
      <c r="HA34" s="31">
        <v>0.26449247142986515</v>
      </c>
      <c r="HB34" s="31">
        <v>0.30023811629503117</v>
      </c>
      <c r="HC34" s="31">
        <v>0.29779613429421892</v>
      </c>
      <c r="HD34" s="31">
        <v>0.30721148618566163</v>
      </c>
      <c r="HE34" s="31">
        <v>0.29968131557915056</v>
      </c>
      <c r="HF34" s="31">
        <v>0.26573062648956663</v>
      </c>
      <c r="HG34" s="31">
        <v>0.2884144501317939</v>
      </c>
      <c r="HH34" s="31">
        <v>0.29965606267877781</v>
      </c>
      <c r="HI34" s="31">
        <v>0.29130203716643077</v>
      </c>
      <c r="HJ34" s="31">
        <v>0.32568470169867769</v>
      </c>
      <c r="HK34" s="31">
        <v>0.29689575658907635</v>
      </c>
      <c r="HL34" s="31">
        <v>0.28585518116890735</v>
      </c>
      <c r="HM34" s="31">
        <v>0.31342835101532285</v>
      </c>
      <c r="HN34" s="31">
        <v>0.32531645046565044</v>
      </c>
      <c r="HO34" s="31">
        <v>0.26924557171998154</v>
      </c>
      <c r="HP34" s="31">
        <v>0.28709909176645382</v>
      </c>
      <c r="HQ34" s="31">
        <v>0.25051055395170579</v>
      </c>
      <c r="HR34" s="31">
        <v>0.31563848136373923</v>
      </c>
      <c r="HS34" s="31">
        <v>0.31086105714525963</v>
      </c>
      <c r="HT34" s="31">
        <v>0.30675087976380355</v>
      </c>
      <c r="HU34" s="31">
        <v>0.35982369039333439</v>
      </c>
      <c r="HV34" s="31">
        <v>0.28175275970791269</v>
      </c>
      <c r="HW34" s="31">
        <v>0.3069634130132961</v>
      </c>
      <c r="HX34" s="31">
        <v>0.43649673338619988</v>
      </c>
      <c r="HY34" s="31">
        <v>0.43352102314518498</v>
      </c>
      <c r="HZ34" s="31">
        <v>0.43215888243994566</v>
      </c>
      <c r="IA34" s="31">
        <v>0.42909962743024394</v>
      </c>
      <c r="IB34" s="31">
        <v>0.43442041264638853</v>
      </c>
      <c r="IC34" s="31">
        <v>0.42884207512124428</v>
      </c>
      <c r="ID34" s="31">
        <v>0.43093732168333121</v>
      </c>
      <c r="IE34" s="31">
        <v>0.43727281797987577</v>
      </c>
      <c r="IF34" s="31">
        <v>0.43267418617730358</v>
      </c>
      <c r="IG34" s="31">
        <v>0.42958766272485316</v>
      </c>
      <c r="IH34" s="31">
        <v>0.42860806691997483</v>
      </c>
      <c r="II34" s="31">
        <v>0.43237593508178063</v>
      </c>
      <c r="IJ34" s="31">
        <v>0.43036188857272761</v>
      </c>
      <c r="IK34" s="31">
        <v>0.42437049340177702</v>
      </c>
      <c r="IL34" s="31">
        <v>0.43280737965067539</v>
      </c>
      <c r="IM34" s="31">
        <v>0.43179267955872486</v>
      </c>
      <c r="IN34" s="31">
        <v>0.42963167651376816</v>
      </c>
      <c r="IO34" s="31">
        <v>0.39982544878560644</v>
      </c>
      <c r="IP34" s="31">
        <v>0.40745157477230198</v>
      </c>
      <c r="IQ34" s="31">
        <v>0.42787607231200087</v>
      </c>
      <c r="IS34" s="109"/>
      <c r="IT34" s="109"/>
    </row>
    <row r="35" spans="1:254" ht="15" x14ac:dyDescent="0.15">
      <c r="A35" s="31" t="s">
        <v>741</v>
      </c>
      <c r="B35" s="31">
        <v>2.1951377555709461</v>
      </c>
      <c r="C35" s="31">
        <v>2.197238423301652</v>
      </c>
      <c r="D35" s="31">
        <v>2.1619671735679118</v>
      </c>
      <c r="E35" s="31">
        <v>2.1351018789323892</v>
      </c>
      <c r="F35" s="31">
        <v>2.1161221847768519</v>
      </c>
      <c r="G35" s="31">
        <v>2.1291288814993599</v>
      </c>
      <c r="H35" s="31">
        <v>2.1253445781638041</v>
      </c>
      <c r="I35" s="31">
        <v>2.0943072709473101</v>
      </c>
      <c r="J35" s="31">
        <v>2.1083321243077835</v>
      </c>
      <c r="K35" s="31">
        <v>2.0845975745380931</v>
      </c>
      <c r="L35" s="31">
        <v>2.1174309468325898</v>
      </c>
      <c r="M35" s="31">
        <v>2.1034695423091914</v>
      </c>
      <c r="N35" s="31">
        <v>2.1154687968141372</v>
      </c>
      <c r="O35" s="31">
        <v>2.1965778762034631</v>
      </c>
      <c r="P35" s="31">
        <v>2.0714947607882066</v>
      </c>
      <c r="Q35" s="31">
        <v>1.9432370116190727</v>
      </c>
      <c r="R35" s="31">
        <v>1.7725748666276602</v>
      </c>
      <c r="S35" s="31">
        <v>2.0339915340036603</v>
      </c>
      <c r="T35" s="31">
        <v>2.0520059494254257</v>
      </c>
      <c r="U35" s="31">
        <v>2.0273665591187697</v>
      </c>
      <c r="V35" s="31">
        <v>2.1216367131663914</v>
      </c>
      <c r="W35" s="31">
        <v>2.1069639445713952</v>
      </c>
      <c r="X35" s="31">
        <v>2.0546378207660667</v>
      </c>
      <c r="Y35" s="31">
        <v>2.1004878938706457</v>
      </c>
      <c r="Z35" s="31">
        <v>2.1024901725045391</v>
      </c>
      <c r="AA35" s="31">
        <v>2.1238869231252133</v>
      </c>
      <c r="AB35" s="31">
        <v>2.0795988246756414</v>
      </c>
      <c r="AC35" s="31">
        <v>2.0811750467612509</v>
      </c>
      <c r="AD35" s="31">
        <v>2.0735798582332592</v>
      </c>
      <c r="AE35" s="31">
        <v>1.9472746110557626</v>
      </c>
      <c r="AF35" s="31">
        <v>1.948410621226212</v>
      </c>
      <c r="AG35" s="31">
        <v>1.5168861136842753</v>
      </c>
      <c r="AH35" s="31">
        <v>1.5960515501049872</v>
      </c>
      <c r="AI35" s="31">
        <v>1.5644682505761087</v>
      </c>
      <c r="AJ35" s="31">
        <v>2.0307266989028903</v>
      </c>
      <c r="AK35" s="31">
        <v>1.9978096816562831</v>
      </c>
      <c r="AL35" s="31">
        <v>1.9915812158298751</v>
      </c>
      <c r="AM35" s="31">
        <v>1.5407713763317332</v>
      </c>
      <c r="AN35" s="31">
        <v>1.515011046128383</v>
      </c>
      <c r="AO35" s="31">
        <v>1.4856192391340441</v>
      </c>
      <c r="AP35" s="31">
        <v>2.0006254337417841</v>
      </c>
      <c r="AQ35" s="31">
        <v>2.0084137414781509</v>
      </c>
      <c r="AR35" s="31">
        <v>1.9454060016605559</v>
      </c>
      <c r="AS35" s="31">
        <v>1.9262621033834235</v>
      </c>
      <c r="AT35" s="31">
        <v>1.9409208140016334</v>
      </c>
      <c r="AU35" s="31">
        <v>1.947349123517595</v>
      </c>
      <c r="AV35" s="31">
        <v>1.6102444809840726</v>
      </c>
      <c r="AW35" s="31">
        <v>1.573995184348246</v>
      </c>
      <c r="AX35" s="31">
        <v>1.5717982566866247</v>
      </c>
      <c r="AY35" s="31">
        <v>1.951548723275466</v>
      </c>
      <c r="AZ35" s="31">
        <v>1.9914813901280397</v>
      </c>
      <c r="BA35" s="31">
        <v>1.9724346235135375</v>
      </c>
      <c r="BB35" s="31">
        <v>1.8807488237612404</v>
      </c>
      <c r="BC35" s="31">
        <v>1.8721561168873362</v>
      </c>
      <c r="BD35" s="31">
        <v>1.5746248185211411</v>
      </c>
      <c r="BE35" s="31">
        <v>1.5483245496449987</v>
      </c>
      <c r="BF35" s="31">
        <v>1.5865306054007822</v>
      </c>
      <c r="BG35" s="31">
        <v>1.992471175193149</v>
      </c>
      <c r="BH35" s="31">
        <v>2.0420754727877553</v>
      </c>
      <c r="BI35" s="31">
        <v>1.9741724161348835</v>
      </c>
      <c r="BJ35" s="31">
        <v>1.960055603287316</v>
      </c>
      <c r="BK35" s="31">
        <v>1.9531152481826815</v>
      </c>
      <c r="BL35" s="31">
        <v>1.9522007560287884</v>
      </c>
      <c r="BM35" s="31">
        <v>1.5591530174997381</v>
      </c>
      <c r="BN35" s="31">
        <v>1.5402122127591589</v>
      </c>
      <c r="BO35" s="31">
        <v>1.6117491099682524</v>
      </c>
      <c r="BP35" s="31">
        <v>2.0227343583256836</v>
      </c>
      <c r="BQ35" s="31">
        <v>1.9727705681646608</v>
      </c>
      <c r="BR35" s="31">
        <v>2.0023564509419685</v>
      </c>
      <c r="BS35" s="31">
        <v>1.5782847484707416</v>
      </c>
      <c r="BT35" s="31">
        <v>1.5828043329876789</v>
      </c>
      <c r="BU35" s="31">
        <v>1.5825979377551216</v>
      </c>
      <c r="BV35" s="31">
        <v>2.0270817664914005</v>
      </c>
      <c r="BW35" s="31">
        <v>2.0080118456899023</v>
      </c>
      <c r="BX35" s="31">
        <v>1.9747760293978149</v>
      </c>
      <c r="BY35" s="31">
        <v>2.3384877438554748</v>
      </c>
      <c r="BZ35" s="31">
        <v>2.3837496291255671</v>
      </c>
      <c r="CA35" s="31">
        <v>2.3653795517110066</v>
      </c>
      <c r="CB35" s="31">
        <v>3.4143418257691254</v>
      </c>
      <c r="CC35" s="31">
        <v>3.4950605625765161</v>
      </c>
      <c r="CD35" s="31">
        <v>3.4933921168265814</v>
      </c>
      <c r="CE35" s="31">
        <v>3.3160590400541015</v>
      </c>
      <c r="CF35" s="31">
        <v>3.2820220867900445</v>
      </c>
      <c r="CG35" s="31">
        <v>3.2737764859972684</v>
      </c>
      <c r="CH35" s="31">
        <v>3.4302218312050874</v>
      </c>
      <c r="CI35" s="31">
        <v>3.4350870622481953</v>
      </c>
      <c r="CJ35" s="31">
        <v>3.3767848604588462</v>
      </c>
      <c r="CK35" s="31">
        <v>2.6278323648998669</v>
      </c>
      <c r="CL35" s="31">
        <v>2.6228673339255479</v>
      </c>
      <c r="CM35" s="31">
        <v>2.6126893485042393</v>
      </c>
      <c r="CN35" s="31">
        <v>2.5542062350589365</v>
      </c>
      <c r="CO35" s="31">
        <v>2.5316585956466224</v>
      </c>
      <c r="CP35" s="31">
        <v>2.6857186046330828</v>
      </c>
      <c r="CQ35" s="31">
        <v>2.7842801586906889</v>
      </c>
      <c r="CR35" s="31">
        <v>2.8667482250260834</v>
      </c>
      <c r="CS35" s="31">
        <v>2.8848489616053152</v>
      </c>
      <c r="CT35" s="31">
        <v>2.8940985336243279</v>
      </c>
      <c r="CU35" s="31">
        <v>2.5380187244089836</v>
      </c>
      <c r="CV35" s="31">
        <v>2.5266325746175688</v>
      </c>
      <c r="CW35" s="31">
        <v>2.5113245365290751</v>
      </c>
      <c r="CX35" s="31">
        <v>3.1808133916228889</v>
      </c>
      <c r="CY35" s="31">
        <v>2.78504506038036</v>
      </c>
      <c r="CZ35" s="31">
        <v>2.6939016784676033</v>
      </c>
      <c r="DA35" s="31">
        <v>2.6715842787715043</v>
      </c>
      <c r="DB35" s="31">
        <v>2.5715095029550286</v>
      </c>
      <c r="DC35" s="31">
        <v>2.6241330233057463</v>
      </c>
      <c r="DD35" s="31">
        <v>3.1109410252494398</v>
      </c>
      <c r="DE35" s="31">
        <v>3.1574681087017296</v>
      </c>
      <c r="DF35" s="31">
        <v>3.1526158813846594</v>
      </c>
      <c r="DG35" s="31">
        <v>3.1000778273266314</v>
      </c>
      <c r="DH35" s="31">
        <v>2.6271652764806155</v>
      </c>
      <c r="DI35" s="31">
        <v>2.5903852335384294</v>
      </c>
      <c r="DJ35" s="31">
        <v>2.8131703831757449</v>
      </c>
      <c r="DK35" s="31">
        <v>3.1236955428402693</v>
      </c>
      <c r="DL35" s="31">
        <v>2.9351164583599543</v>
      </c>
      <c r="DM35" s="31">
        <v>2.543867242631829</v>
      </c>
      <c r="DN35" s="31">
        <v>2.5337552592944896</v>
      </c>
      <c r="DO35" s="31">
        <v>2.5758302432219522</v>
      </c>
      <c r="DP35" s="31">
        <v>2.4711509822834623</v>
      </c>
      <c r="DQ35" s="31">
        <v>2.3971240923627746</v>
      </c>
      <c r="DR35" s="31">
        <v>2.4214665089474385</v>
      </c>
      <c r="DS35" s="31">
        <v>2.4503511570360001</v>
      </c>
      <c r="DT35" s="31">
        <v>2.7373737281222712</v>
      </c>
      <c r="DU35" s="31">
        <v>2.7547855926885076</v>
      </c>
      <c r="DV35" s="31">
        <v>2.7606211918988905</v>
      </c>
      <c r="DW35" s="31">
        <v>2.7792299098346729</v>
      </c>
      <c r="DX35" s="31">
        <v>2.814401678931119</v>
      </c>
      <c r="DY35" s="31">
        <v>2.816970132333247</v>
      </c>
      <c r="DZ35" s="31">
        <v>2.7692882322236856</v>
      </c>
      <c r="EA35" s="31">
        <v>2.7728863961501218</v>
      </c>
      <c r="EB35" s="31">
        <v>2.7781382249987283</v>
      </c>
      <c r="EC35" s="31">
        <v>2.6358171249090261</v>
      </c>
      <c r="ED35" s="31">
        <v>2.7649149826366521</v>
      </c>
      <c r="EE35" s="31">
        <v>2.7716358062713624</v>
      </c>
      <c r="EF35" s="31">
        <v>2.7984228710431971</v>
      </c>
      <c r="EG35" s="31">
        <v>2.79956632347288</v>
      </c>
      <c r="EH35" s="31">
        <v>2.8060945574580631</v>
      </c>
      <c r="EI35" s="31">
        <v>2.7774236759348003</v>
      </c>
      <c r="EJ35" s="31">
        <v>2.7948474529262111</v>
      </c>
      <c r="EK35" s="31">
        <v>2.8110849842729024</v>
      </c>
      <c r="EL35" s="31">
        <v>2.7552593303534807</v>
      </c>
      <c r="EM35" s="31">
        <v>2.8161584273118581</v>
      </c>
      <c r="EN35" s="31">
        <v>2.7400356839228142</v>
      </c>
      <c r="EO35" s="31">
        <v>2.7154111234303815</v>
      </c>
      <c r="EP35" s="31">
        <v>2.7840679634299699</v>
      </c>
      <c r="EQ35" s="31">
        <v>2.750517214342755</v>
      </c>
      <c r="ER35" s="31">
        <v>2.7589864361487324</v>
      </c>
      <c r="ES35" s="31">
        <v>2.8118532473952866</v>
      </c>
      <c r="ET35" s="31">
        <v>2.7449783071814928</v>
      </c>
      <c r="EU35" s="31">
        <v>2.7320152305144307</v>
      </c>
      <c r="EV35" s="31">
        <v>2.7711899732143084</v>
      </c>
      <c r="EW35" s="31">
        <v>2.7279478173662821</v>
      </c>
      <c r="EX35" s="31">
        <v>2.7711376596013526</v>
      </c>
      <c r="EY35" s="31">
        <v>2.7359037794012844</v>
      </c>
      <c r="EZ35" s="31">
        <v>2.7550886802275683</v>
      </c>
      <c r="FA35" s="31">
        <v>2.7355568410735893</v>
      </c>
      <c r="FB35" s="31">
        <v>2.7661774277478246</v>
      </c>
      <c r="FC35" s="31">
        <v>2.7493903978299272</v>
      </c>
      <c r="FD35" s="31">
        <v>2.7559717365878651</v>
      </c>
      <c r="FE35" s="31">
        <v>2.7484675782024599</v>
      </c>
      <c r="FF35" s="31">
        <v>2.776875411611889</v>
      </c>
      <c r="FG35" s="31">
        <v>2.7793361549471722</v>
      </c>
      <c r="FH35" s="31">
        <v>2.785020343597393</v>
      </c>
      <c r="FI35" s="31">
        <v>2.7490556040315006</v>
      </c>
      <c r="FJ35" s="31">
        <v>2.7177643026478009</v>
      </c>
      <c r="FK35" s="31">
        <v>2.7574449373394074</v>
      </c>
      <c r="FL35" s="31">
        <v>2.722890855005879</v>
      </c>
      <c r="FM35" s="31">
        <v>2.7158091239151703</v>
      </c>
      <c r="FN35" s="31">
        <v>2.7058726651008236</v>
      </c>
      <c r="FO35" s="31">
        <v>2.730997548853574</v>
      </c>
      <c r="FP35" s="31">
        <v>2.7154502186794995</v>
      </c>
      <c r="FQ35" s="31">
        <v>2.7214049540902496</v>
      </c>
      <c r="FR35" s="31">
        <v>2.7311416364211185</v>
      </c>
      <c r="FS35" s="31">
        <v>2.7314698913396098</v>
      </c>
      <c r="FT35" s="31">
        <v>2.734591768810851</v>
      </c>
      <c r="FU35" s="31">
        <v>2.7853816234326247</v>
      </c>
      <c r="FV35" s="31">
        <v>2.7652124730971552</v>
      </c>
      <c r="FW35" s="31">
        <v>2.7912522682517</v>
      </c>
      <c r="FX35" s="31">
        <v>2.8129079606309935</v>
      </c>
      <c r="FY35" s="31">
        <v>2.7741863780833373</v>
      </c>
      <c r="FZ35" s="31">
        <v>2.8373456755425481</v>
      </c>
      <c r="GA35" s="31">
        <v>2.8002808302051703</v>
      </c>
      <c r="GB35" s="31">
        <v>2.8328839243074415</v>
      </c>
      <c r="GC35" s="31">
        <v>2.8453910956032549</v>
      </c>
      <c r="GD35" s="31">
        <v>2.8941986257385151</v>
      </c>
      <c r="GE35" s="31">
        <v>2.8720062941847644</v>
      </c>
      <c r="GF35" s="31">
        <v>2.8370468709891363</v>
      </c>
      <c r="GG35" s="31">
        <v>2.7984504170486386</v>
      </c>
      <c r="GH35" s="31">
        <v>2.7926946947608204</v>
      </c>
      <c r="GI35" s="31">
        <v>2.7629971274085374</v>
      </c>
      <c r="GJ35" s="31">
        <v>2.7339729499957901</v>
      </c>
      <c r="GK35" s="31">
        <v>2.504730696897346</v>
      </c>
      <c r="GL35" s="31">
        <v>2.4239369385744514</v>
      </c>
      <c r="GM35" s="31">
        <v>3.5721401231808652</v>
      </c>
      <c r="GN35" s="31">
        <v>2.4771243124868536</v>
      </c>
      <c r="GO35" s="31">
        <v>2.2161808577354036</v>
      </c>
      <c r="GP35" s="31">
        <v>2.6350472296384333</v>
      </c>
      <c r="GQ35" s="31">
        <v>2.1634874373085746</v>
      </c>
      <c r="GR35" s="31">
        <v>2.2114527031743521</v>
      </c>
      <c r="GS35" s="31">
        <v>2.4627623159195347</v>
      </c>
      <c r="GT35" s="31">
        <v>2.6936343439005475</v>
      </c>
      <c r="GU35" s="31">
        <v>2.4405828289618952</v>
      </c>
      <c r="GV35" s="31">
        <v>2.4502049000038011</v>
      </c>
      <c r="GW35" s="31">
        <v>2.4680265991350518</v>
      </c>
      <c r="GX35" s="31">
        <v>2.6553514726812111</v>
      </c>
      <c r="GY35" s="31">
        <v>2.5045465192270981</v>
      </c>
      <c r="GZ35" s="31">
        <v>2.3982597032472035</v>
      </c>
      <c r="HA35" s="31">
        <v>2.1688382657248941</v>
      </c>
      <c r="HB35" s="31">
        <v>2.4619525536192555</v>
      </c>
      <c r="HC35" s="31">
        <v>2.4419283012125952</v>
      </c>
      <c r="HD35" s="31">
        <v>2.5191341867224248</v>
      </c>
      <c r="HE35" s="31">
        <v>2.4573867877490345</v>
      </c>
      <c r="HF35" s="31">
        <v>2.1789911372144468</v>
      </c>
      <c r="HG35" s="31">
        <v>2.3649984910807098</v>
      </c>
      <c r="HH35" s="31">
        <v>2.4571797139659779</v>
      </c>
      <c r="HI35" s="31">
        <v>2.3886767047647322</v>
      </c>
      <c r="HJ35" s="31">
        <v>2.6706145539291568</v>
      </c>
      <c r="HK35" s="31">
        <v>2.4345452040304258</v>
      </c>
      <c r="HL35" s="31">
        <v>2.3440124855850399</v>
      </c>
      <c r="HM35" s="31">
        <v>2.570112478325647</v>
      </c>
      <c r="HN35" s="31">
        <v>2.6675948938183334</v>
      </c>
      <c r="HO35" s="31">
        <v>2.2078136881038484</v>
      </c>
      <c r="HP35" s="31">
        <v>2.3542125524849209</v>
      </c>
      <c r="HQ35" s="31">
        <v>2.054186542403988</v>
      </c>
      <c r="HR35" s="31">
        <v>2.5882355471826615</v>
      </c>
      <c r="HS35" s="31">
        <v>2.5490606685911286</v>
      </c>
      <c r="HT35" s="31">
        <v>2.5153572140631888</v>
      </c>
      <c r="HU35" s="31">
        <v>2.9505542612253417</v>
      </c>
      <c r="HV35" s="31">
        <v>2.3103726296048839</v>
      </c>
      <c r="HW35" s="31">
        <v>2.5170999867090278</v>
      </c>
      <c r="HX35" s="31">
        <v>3.579273213766839</v>
      </c>
      <c r="HY35" s="31">
        <v>3.5548723897905168</v>
      </c>
      <c r="HZ35" s="31">
        <v>3.543702836007554</v>
      </c>
      <c r="IA35" s="31">
        <v>3.518616944928</v>
      </c>
      <c r="IB35" s="31">
        <v>3.5622473837003858</v>
      </c>
      <c r="IC35" s="31">
        <v>3.5165050159942033</v>
      </c>
      <c r="ID35" s="31">
        <v>3.5336860378033159</v>
      </c>
      <c r="IE35" s="31">
        <v>3.5856371074349811</v>
      </c>
      <c r="IF35" s="31">
        <v>3.547928326653889</v>
      </c>
      <c r="IG35" s="31">
        <v>3.5226188343437954</v>
      </c>
      <c r="IH35" s="31">
        <v>3.5145861487437933</v>
      </c>
      <c r="II35" s="31">
        <v>3.5454826676706008</v>
      </c>
      <c r="IJ35" s="31">
        <v>3.5289674862963656</v>
      </c>
      <c r="IK35" s="31">
        <v>3.4798380458945712</v>
      </c>
      <c r="IL35" s="31">
        <v>3.5490205131355381</v>
      </c>
      <c r="IM35" s="31">
        <v>3.5406999723815433</v>
      </c>
      <c r="IN35" s="31">
        <v>3.5229797474128985</v>
      </c>
      <c r="IO35" s="31">
        <v>3.2785686800419729</v>
      </c>
      <c r="IP35" s="31">
        <v>3.3411029131328762</v>
      </c>
      <c r="IQ35" s="31">
        <v>3.5085837929584072</v>
      </c>
      <c r="IS35" s="109"/>
      <c r="IT35" s="109"/>
    </row>
    <row r="36" spans="1:254" x14ac:dyDescent="0.15">
      <c r="A36" s="31" t="s">
        <v>699</v>
      </c>
      <c r="B36" s="31">
        <v>2.5135021025011395</v>
      </c>
      <c r="C36" s="31">
        <v>2.5364627123916645</v>
      </c>
      <c r="D36" s="31">
        <v>2.5085234584875336</v>
      </c>
      <c r="E36" s="31">
        <v>2.5127851759755186</v>
      </c>
      <c r="F36" s="31">
        <v>2.503713791253416</v>
      </c>
      <c r="G36" s="31">
        <v>2.5512818507586528</v>
      </c>
      <c r="H36" s="31">
        <v>2.5687568988371736</v>
      </c>
      <c r="I36" s="31">
        <v>2.5619131309847814</v>
      </c>
      <c r="J36" s="31">
        <v>2.5717698276130365</v>
      </c>
      <c r="K36" s="31">
        <v>2.582915038727061</v>
      </c>
      <c r="L36" s="31">
        <v>2.6013732875076427</v>
      </c>
      <c r="M36" s="31">
        <v>2.5939901299379287</v>
      </c>
      <c r="N36" s="31">
        <v>2.5977243494949609</v>
      </c>
      <c r="O36" s="31">
        <v>2.635502857978147</v>
      </c>
      <c r="P36" s="31">
        <v>2.6369133913432043</v>
      </c>
      <c r="Q36" s="31">
        <v>2.776564143370841</v>
      </c>
      <c r="R36" s="31">
        <v>3.0053867571195774</v>
      </c>
      <c r="S36" s="31">
        <v>2.693993198418188</v>
      </c>
      <c r="T36" s="31">
        <v>2.7293065142326944</v>
      </c>
      <c r="U36" s="31">
        <v>2.7019104088634158</v>
      </c>
      <c r="V36" s="31">
        <v>2.5995506363300342</v>
      </c>
      <c r="W36" s="31">
        <v>2.6645514732787783</v>
      </c>
      <c r="X36" s="31">
        <v>2.7541685189641312</v>
      </c>
      <c r="Y36" s="31">
        <v>2.696003581505638</v>
      </c>
      <c r="Z36" s="31">
        <v>2.6604825940229748</v>
      </c>
      <c r="AA36" s="31">
        <v>2.6482358586887615</v>
      </c>
      <c r="AB36" s="31">
        <v>2.6644943043977944</v>
      </c>
      <c r="AC36" s="31">
        <v>2.6839022516415514</v>
      </c>
      <c r="AD36" s="31">
        <v>2.685926815752345</v>
      </c>
      <c r="AE36" s="31">
        <v>2.6891857400637309</v>
      </c>
      <c r="AF36" s="31">
        <v>2.7000204079564067</v>
      </c>
      <c r="AG36" s="31">
        <v>3.0922639974839585</v>
      </c>
      <c r="AH36" s="31">
        <v>3.0702179440275459</v>
      </c>
      <c r="AI36" s="31">
        <v>3.125368887936562</v>
      </c>
      <c r="AJ36" s="31">
        <v>2.7373353656334043</v>
      </c>
      <c r="AK36" s="31">
        <v>2.6684260706735463</v>
      </c>
      <c r="AL36" s="31">
        <v>2.6689314947684228</v>
      </c>
      <c r="AM36" s="31">
        <v>3.1540560764679002</v>
      </c>
      <c r="AN36" s="31">
        <v>3.15333326618385</v>
      </c>
      <c r="AO36" s="31">
        <v>3.1752782605502987</v>
      </c>
      <c r="AP36" s="31">
        <v>2.6600162893093948</v>
      </c>
      <c r="AQ36" s="31">
        <v>2.6406374173940543</v>
      </c>
      <c r="AR36" s="31">
        <v>2.7211827693602713</v>
      </c>
      <c r="AS36" s="31">
        <v>2.7107416949010381</v>
      </c>
      <c r="AT36" s="31">
        <v>2.7436815591607724</v>
      </c>
      <c r="AU36" s="31">
        <v>2.7383160047078188</v>
      </c>
      <c r="AV36" s="31">
        <v>3.1539309412731895</v>
      </c>
      <c r="AW36" s="31">
        <v>3.1291227172502909</v>
      </c>
      <c r="AX36" s="31">
        <v>3.0759458006904206</v>
      </c>
      <c r="AY36" s="31">
        <v>2.703522820572744</v>
      </c>
      <c r="AZ36" s="31">
        <v>2.7163873867952972</v>
      </c>
      <c r="BA36" s="31">
        <v>2.7820986003206318</v>
      </c>
      <c r="BB36" s="31">
        <v>2.6519908847238298</v>
      </c>
      <c r="BC36" s="31">
        <v>2.5002482643961552</v>
      </c>
      <c r="BD36" s="31">
        <v>3.1916981584868047</v>
      </c>
      <c r="BE36" s="31">
        <v>3.0738020202813461</v>
      </c>
      <c r="BF36" s="31">
        <v>3.2391925132041255</v>
      </c>
      <c r="BG36" s="31">
        <v>2.7126620927453065</v>
      </c>
      <c r="BH36" s="31">
        <v>2.6879690397826268</v>
      </c>
      <c r="BI36" s="31">
        <v>2.767126395559782</v>
      </c>
      <c r="BJ36" s="31">
        <v>2.6918005442423971</v>
      </c>
      <c r="BK36" s="31">
        <v>2.714120876808749</v>
      </c>
      <c r="BL36" s="31">
        <v>2.7434220841605792</v>
      </c>
      <c r="BM36" s="31">
        <v>3.0884099277989194</v>
      </c>
      <c r="BN36" s="31">
        <v>3.1207087409715784</v>
      </c>
      <c r="BO36" s="31">
        <v>3.169915955394162</v>
      </c>
      <c r="BP36" s="31">
        <v>2.6772353908401261</v>
      </c>
      <c r="BQ36" s="31">
        <v>2.6895603157378623</v>
      </c>
      <c r="BR36" s="31">
        <v>2.6785607113877865</v>
      </c>
      <c r="BS36" s="31">
        <v>3.1632526420746507</v>
      </c>
      <c r="BT36" s="31">
        <v>3.1323488550197638</v>
      </c>
      <c r="BU36" s="31">
        <v>3.0674082421094844</v>
      </c>
      <c r="BV36" s="31">
        <v>2.6489490804906728</v>
      </c>
      <c r="BW36" s="31">
        <v>2.6697163651568285</v>
      </c>
      <c r="BX36" s="31">
        <v>2.7122747334380541</v>
      </c>
      <c r="BY36" s="31">
        <v>2.1953853114148996</v>
      </c>
      <c r="BZ36" s="31">
        <v>2.0981877493536865</v>
      </c>
      <c r="CA36" s="31">
        <v>2.1301084874521488</v>
      </c>
      <c r="CB36" s="31">
        <v>0.98523662112829591</v>
      </c>
      <c r="CC36" s="31">
        <v>0.98216640738083794</v>
      </c>
      <c r="CD36" s="31">
        <v>1.0102708637970079</v>
      </c>
      <c r="CE36" s="31">
        <v>1.1372790132544226</v>
      </c>
      <c r="CF36" s="31">
        <v>1.1222532954111988</v>
      </c>
      <c r="CG36" s="31">
        <v>1.1280813303959305</v>
      </c>
      <c r="CH36" s="31">
        <v>0.96129894083692013</v>
      </c>
      <c r="CI36" s="31">
        <v>0.97311839788004328</v>
      </c>
      <c r="CJ36" s="31">
        <v>1.0078034012909241</v>
      </c>
      <c r="CK36" s="31">
        <v>1.7197969168063469</v>
      </c>
      <c r="CL36" s="31">
        <v>1.6385655641708075</v>
      </c>
      <c r="CM36" s="31">
        <v>1.7433159115437036</v>
      </c>
      <c r="CN36" s="31">
        <v>1.7288506199250058</v>
      </c>
      <c r="CO36" s="31">
        <v>1.793582769172734</v>
      </c>
      <c r="CP36" s="31">
        <v>1.6941383430547845</v>
      </c>
      <c r="CQ36" s="31">
        <v>1.5614755921220251</v>
      </c>
      <c r="CR36" s="31">
        <v>1.48627314551134</v>
      </c>
      <c r="CS36" s="31">
        <v>1.5110655411060463</v>
      </c>
      <c r="CT36" s="31">
        <v>1.489384968302349</v>
      </c>
      <c r="CU36" s="31">
        <v>1.8265305749155998</v>
      </c>
      <c r="CV36" s="31">
        <v>1.7951133592302915</v>
      </c>
      <c r="CW36" s="31">
        <v>1.8241402187055413</v>
      </c>
      <c r="CX36" s="31">
        <v>1.4461030179661967</v>
      </c>
      <c r="CY36" s="31">
        <v>1.5077713182557133</v>
      </c>
      <c r="CZ36" s="31">
        <v>1.644947658591484</v>
      </c>
      <c r="DA36" s="31">
        <v>1.5620694187708026</v>
      </c>
      <c r="DB36" s="31">
        <v>1.6688944668259351</v>
      </c>
      <c r="DC36" s="31">
        <v>1.6402036135773326</v>
      </c>
      <c r="DD36" s="31">
        <v>1.3208903601026438</v>
      </c>
      <c r="DE36" s="31">
        <v>1.2871860335609102</v>
      </c>
      <c r="DF36" s="31">
        <v>1.3052147418145597</v>
      </c>
      <c r="DG36" s="31">
        <v>1.2765270989209476</v>
      </c>
      <c r="DH36" s="31">
        <v>1.7933724072685477</v>
      </c>
      <c r="DI36" s="31">
        <v>1.7443174431582624</v>
      </c>
      <c r="DJ36" s="31">
        <v>1.6531683793721648</v>
      </c>
      <c r="DK36" s="31">
        <v>1.2908269153707232</v>
      </c>
      <c r="DL36" s="31">
        <v>1.4320419705629841</v>
      </c>
      <c r="DM36" s="31">
        <v>1.9000648017766948</v>
      </c>
      <c r="DN36" s="31">
        <v>1.8729038298025036</v>
      </c>
      <c r="DO36" s="31">
        <v>1.8381366106324644</v>
      </c>
      <c r="DP36" s="31">
        <v>1.9790972933276136</v>
      </c>
      <c r="DQ36" s="31">
        <v>1.9113023769042745</v>
      </c>
      <c r="DR36" s="31">
        <v>1.9256816309178597</v>
      </c>
      <c r="DS36" s="31">
        <v>1.784429509259043</v>
      </c>
      <c r="DT36" s="31">
        <v>1.6787689752674453</v>
      </c>
      <c r="DU36" s="31">
        <v>1.6312426847147885</v>
      </c>
      <c r="DV36" s="31">
        <v>1.6700238546046169</v>
      </c>
      <c r="DW36" s="31">
        <v>1.6515309791956723</v>
      </c>
      <c r="DX36" s="31">
        <v>1.6135350523862695</v>
      </c>
      <c r="DY36" s="31">
        <v>1.5977335664564909</v>
      </c>
      <c r="DZ36" s="31">
        <v>1.6454621438554942</v>
      </c>
      <c r="EA36" s="31">
        <v>1.637989269943986</v>
      </c>
      <c r="EB36" s="31">
        <v>1.624270093932237</v>
      </c>
      <c r="EC36" s="31">
        <v>1.5927592650357969</v>
      </c>
      <c r="ED36" s="31">
        <v>1.6434798844865059</v>
      </c>
      <c r="EE36" s="31">
        <v>1.6423218574465002</v>
      </c>
      <c r="EF36" s="31">
        <v>1.6269766976072848</v>
      </c>
      <c r="EG36" s="31">
        <v>1.6133198207855894</v>
      </c>
      <c r="EH36" s="31">
        <v>1.5998877270014067</v>
      </c>
      <c r="EI36" s="31">
        <v>1.6584895954436936</v>
      </c>
      <c r="EJ36" s="31">
        <v>1.6528705847820868</v>
      </c>
      <c r="EK36" s="31">
        <v>1.6288032844340621</v>
      </c>
      <c r="EL36" s="31">
        <v>1.6330597296370193</v>
      </c>
      <c r="EM36" s="31">
        <v>1.6477500403612344</v>
      </c>
      <c r="EN36" s="31">
        <v>1.6426811901433753</v>
      </c>
      <c r="EO36" s="31">
        <v>1.6493384328423439</v>
      </c>
      <c r="EP36" s="31">
        <v>1.639429153391373</v>
      </c>
      <c r="EQ36" s="31">
        <v>1.6392716340519071</v>
      </c>
      <c r="ER36" s="31">
        <v>1.6835540713775961</v>
      </c>
      <c r="ES36" s="31">
        <v>1.6212282718672957</v>
      </c>
      <c r="ET36" s="31">
        <v>1.662189390698388</v>
      </c>
      <c r="EU36" s="31">
        <v>1.675342770730289</v>
      </c>
      <c r="EV36" s="31">
        <v>1.6596560418864652</v>
      </c>
      <c r="EW36" s="31">
        <v>1.6759924791132765</v>
      </c>
      <c r="EX36" s="31">
        <v>1.6915427880438507</v>
      </c>
      <c r="EY36" s="31">
        <v>1.6886391204430262</v>
      </c>
      <c r="EZ36" s="31">
        <v>1.644753066505106</v>
      </c>
      <c r="FA36" s="31">
        <v>1.6695012386420425</v>
      </c>
      <c r="FB36" s="31">
        <v>1.6799853420473032</v>
      </c>
      <c r="FC36" s="31">
        <v>1.6637071997608017</v>
      </c>
      <c r="FD36" s="31">
        <v>1.6914489045097261</v>
      </c>
      <c r="FE36" s="31">
        <v>1.675286265606944</v>
      </c>
      <c r="FF36" s="31">
        <v>1.6336207439624755</v>
      </c>
      <c r="FG36" s="31">
        <v>1.6363277297610357</v>
      </c>
      <c r="FH36" s="31">
        <v>1.6111505410256737</v>
      </c>
      <c r="FI36" s="31">
        <v>1.6375724073426594</v>
      </c>
      <c r="FJ36" s="31">
        <v>1.6659232808481088</v>
      </c>
      <c r="FK36" s="31">
        <v>1.6443678770807635</v>
      </c>
      <c r="FL36" s="31">
        <v>1.6521923519897059</v>
      </c>
      <c r="FM36" s="31">
        <v>1.659253806165788</v>
      </c>
      <c r="FN36" s="31">
        <v>1.6377740493029405</v>
      </c>
      <c r="FO36" s="31">
        <v>1.6687118383182127</v>
      </c>
      <c r="FP36" s="31">
        <v>1.6458863013671017</v>
      </c>
      <c r="FQ36" s="31">
        <v>1.663993568067712</v>
      </c>
      <c r="FR36" s="31">
        <v>1.647767136247956</v>
      </c>
      <c r="FS36" s="31">
        <v>1.6305323795601534</v>
      </c>
      <c r="FT36" s="31">
        <v>1.6602559063073807</v>
      </c>
      <c r="FU36" s="31">
        <v>1.5886667808956614</v>
      </c>
      <c r="FV36" s="31">
        <v>1.5925809169749963</v>
      </c>
      <c r="FW36" s="31">
        <v>1.6435917496790895</v>
      </c>
      <c r="FX36" s="31">
        <v>1.6098678743717465</v>
      </c>
      <c r="FY36" s="31">
        <v>1.6619599294373415</v>
      </c>
      <c r="FZ36" s="31">
        <v>1.6602743429823841</v>
      </c>
      <c r="GA36" s="31">
        <v>1.6054018822443887</v>
      </c>
      <c r="GB36" s="31">
        <v>1.5835845212710635</v>
      </c>
      <c r="GC36" s="31">
        <v>1.6416797633211557</v>
      </c>
      <c r="GD36" s="31">
        <v>1.6472267759157091</v>
      </c>
      <c r="GE36" s="31">
        <v>1.6114114773264314</v>
      </c>
      <c r="GF36" s="31">
        <v>1.6381535574877366</v>
      </c>
      <c r="GG36" s="31">
        <v>1.623456007558812</v>
      </c>
      <c r="GH36" s="31">
        <v>1.5856036495484485</v>
      </c>
      <c r="GI36" s="31">
        <v>1.6235941610405102</v>
      </c>
      <c r="GJ36" s="31">
        <v>1.6764407091547973</v>
      </c>
      <c r="GK36" s="31">
        <v>2.0775079149432241</v>
      </c>
      <c r="GL36" s="31">
        <v>2.0194921212160613</v>
      </c>
      <c r="GM36" s="31">
        <v>1.7439602974984205</v>
      </c>
      <c r="GN36" s="31">
        <v>1.9313656292264956</v>
      </c>
      <c r="GO36" s="31">
        <v>2.0616388356123672</v>
      </c>
      <c r="GP36" s="31">
        <v>2.0325888248405417</v>
      </c>
      <c r="GQ36" s="31">
        <v>2.3001666117341957</v>
      </c>
      <c r="GR36" s="31">
        <v>2.296166655941136</v>
      </c>
      <c r="GS36" s="31">
        <v>2.0503254153037065</v>
      </c>
      <c r="GT36" s="31">
        <v>1.6892782046664976</v>
      </c>
      <c r="GU36" s="31">
        <v>1.9277651751798914</v>
      </c>
      <c r="GV36" s="31">
        <v>1.8772664890863398</v>
      </c>
      <c r="GW36" s="31">
        <v>1.8284199783294439</v>
      </c>
      <c r="GX36" s="31">
        <v>1.7596339105940797</v>
      </c>
      <c r="GY36" s="31">
        <v>1.8185560607980731</v>
      </c>
      <c r="GZ36" s="31">
        <v>1.8943348087191638</v>
      </c>
      <c r="HA36" s="31">
        <v>1.9644355383635745</v>
      </c>
      <c r="HB36" s="31">
        <v>1.9068289851256952</v>
      </c>
      <c r="HC36" s="31">
        <v>1.9151143446898142</v>
      </c>
      <c r="HD36" s="31">
        <v>1.8121450761959945</v>
      </c>
      <c r="HE36" s="31">
        <v>1.5978512356115164</v>
      </c>
      <c r="HF36" s="31">
        <v>1.5858867061340676</v>
      </c>
      <c r="HG36" s="31">
        <v>1.8431316403441933</v>
      </c>
      <c r="HH36" s="31">
        <v>2.2308606588068098</v>
      </c>
      <c r="HI36" s="31">
        <v>1.9725962727347366</v>
      </c>
      <c r="HJ36" s="31">
        <v>1.9309323137524796</v>
      </c>
      <c r="HK36" s="31">
        <v>1.9614814731980892</v>
      </c>
      <c r="HL36" s="31">
        <v>2.0998685523761846</v>
      </c>
      <c r="HM36" s="31">
        <v>2.0054420782988469</v>
      </c>
      <c r="HN36" s="31">
        <v>2.0368241321721907</v>
      </c>
      <c r="HO36" s="31">
        <v>2.1788365104932725</v>
      </c>
      <c r="HP36" s="31">
        <v>2.0184872365532049</v>
      </c>
      <c r="HQ36" s="31">
        <v>2.2423106969592892</v>
      </c>
      <c r="HR36" s="31">
        <v>1.8031224228156739</v>
      </c>
      <c r="HS36" s="31">
        <v>1.875287057139426</v>
      </c>
      <c r="HT36" s="31">
        <v>1.8669025764620957</v>
      </c>
      <c r="HU36" s="31">
        <v>1.722785278970971</v>
      </c>
      <c r="HV36" s="31">
        <v>1.9495771409078155</v>
      </c>
      <c r="HW36" s="31">
        <v>1.6868078879890238</v>
      </c>
      <c r="HX36" s="31">
        <v>0.84681270268448638</v>
      </c>
      <c r="HY36" s="31">
        <v>0.80850435215725436</v>
      </c>
      <c r="HZ36" s="31">
        <v>0.83870875695586633</v>
      </c>
      <c r="IA36" s="31">
        <v>0.82664033680744808</v>
      </c>
      <c r="IB36" s="31">
        <v>0.85313769709942866</v>
      </c>
      <c r="IC36" s="31">
        <v>0.82456023690337943</v>
      </c>
      <c r="ID36" s="31">
        <v>0.83212309653128214</v>
      </c>
      <c r="IE36" s="31">
        <v>0.89152381227592759</v>
      </c>
      <c r="IF36" s="31">
        <v>0.8775784065082195</v>
      </c>
      <c r="IG36" s="31">
        <v>0.86011611932760723</v>
      </c>
      <c r="IH36" s="31">
        <v>0.87836906489644107</v>
      </c>
      <c r="II36" s="31">
        <v>0.86573778873934548</v>
      </c>
      <c r="IJ36" s="31">
        <v>0.81145332007666549</v>
      </c>
      <c r="IK36" s="31">
        <v>0.85435815701215723</v>
      </c>
      <c r="IL36" s="31">
        <v>0.83227044619899926</v>
      </c>
      <c r="IM36" s="31">
        <v>0.85347038216445947</v>
      </c>
      <c r="IN36" s="31">
        <v>0.84559855424858177</v>
      </c>
      <c r="IO36" s="31">
        <v>1.063318039826264</v>
      </c>
      <c r="IP36" s="31">
        <v>0.98912793726399284</v>
      </c>
      <c r="IQ36" s="31">
        <v>0.85491521379404034</v>
      </c>
      <c r="IS36" s="109"/>
      <c r="IT36" s="109"/>
    </row>
    <row r="37" spans="1:254" x14ac:dyDescent="0.15">
      <c r="A37" s="31" t="s">
        <v>700</v>
      </c>
      <c r="B37" s="31">
        <v>3.855858883170038E-2</v>
      </c>
      <c r="C37" s="31">
        <v>3.5841494916485694E-2</v>
      </c>
      <c r="D37" s="31">
        <v>3.2394638542726194E-2</v>
      </c>
      <c r="E37" s="31">
        <v>3.2985383802064248E-2</v>
      </c>
      <c r="F37" s="31">
        <v>3.6826212107091166E-2</v>
      </c>
      <c r="G37" s="31">
        <v>3.4492227436667793E-2</v>
      </c>
      <c r="H37" s="31">
        <v>3.0946378084770548E-2</v>
      </c>
      <c r="I37" s="31">
        <v>3.3488422932010042E-2</v>
      </c>
      <c r="J37" s="31">
        <v>3.3892873799404047E-2</v>
      </c>
      <c r="K37" s="31">
        <v>3.3716690145373783E-2</v>
      </c>
      <c r="L37" s="31">
        <v>3.5179450650963721E-2</v>
      </c>
      <c r="M37" s="31">
        <v>3.6549500362474181E-2</v>
      </c>
      <c r="N37" s="31">
        <v>3.5024053866594865E-2</v>
      </c>
      <c r="O37" s="31">
        <v>3.8185353066596671E-2</v>
      </c>
      <c r="P37" s="31">
        <v>3.4503308544103009E-2</v>
      </c>
      <c r="Q37" s="31">
        <v>3.6310415759817909E-2</v>
      </c>
      <c r="R37" s="31">
        <v>2.8679643690503357E-2</v>
      </c>
      <c r="S37" s="31">
        <v>4.0497815586443012E-2</v>
      </c>
      <c r="T37" s="31">
        <v>4.534677414085049E-2</v>
      </c>
      <c r="U37" s="31">
        <v>4.5487414366952569E-2</v>
      </c>
      <c r="V37" s="31">
        <v>3.8941893199114681E-2</v>
      </c>
      <c r="W37" s="31">
        <v>3.8457501075120873E-2</v>
      </c>
      <c r="X37" s="31">
        <v>3.561725702002351E-2</v>
      </c>
      <c r="Y37" s="31">
        <v>5.3237945710909111E-2</v>
      </c>
      <c r="Z37" s="31">
        <v>5.2832797178232763E-2</v>
      </c>
      <c r="AA37" s="31">
        <v>5.2722885148276916E-2</v>
      </c>
      <c r="AB37" s="31">
        <v>4.9686867639414128E-2</v>
      </c>
      <c r="AC37" s="31">
        <v>5.080892736363038E-2</v>
      </c>
      <c r="AD37" s="31">
        <v>4.9483386777799836E-2</v>
      </c>
      <c r="AE37" s="31">
        <v>5.7545896811711975E-2</v>
      </c>
      <c r="AF37" s="31">
        <v>5.7727174934567992E-2</v>
      </c>
      <c r="AG37" s="31">
        <v>2.8296627804251698E-2</v>
      </c>
      <c r="AH37" s="31">
        <v>3.1208805095806695E-2</v>
      </c>
      <c r="AI37" s="31">
        <v>2.9911761657227278E-2</v>
      </c>
      <c r="AJ37" s="31">
        <v>6.2833292087045661E-2</v>
      </c>
      <c r="AK37" s="31">
        <v>5.6475411061559289E-2</v>
      </c>
      <c r="AL37" s="31">
        <v>5.6447928568356252E-2</v>
      </c>
      <c r="AM37" s="31">
        <v>2.818357364993905E-2</v>
      </c>
      <c r="AN37" s="31">
        <v>2.724281596759533E-2</v>
      </c>
      <c r="AO37" s="31">
        <v>2.6792783149532214E-2</v>
      </c>
      <c r="AP37" s="31">
        <v>5.6463806290909725E-2</v>
      </c>
      <c r="AQ37" s="31">
        <v>5.9828552141678017E-2</v>
      </c>
      <c r="AR37" s="31">
        <v>5.5956390211661877E-2</v>
      </c>
      <c r="AS37" s="31">
        <v>5.5846691477842943E-2</v>
      </c>
      <c r="AT37" s="31">
        <v>5.7183352744065725E-2</v>
      </c>
      <c r="AU37" s="31">
        <v>5.5827529520278259E-2</v>
      </c>
      <c r="AV37" s="31">
        <v>3.0486813721349336E-2</v>
      </c>
      <c r="AW37" s="31">
        <v>2.8300549119812377E-2</v>
      </c>
      <c r="AX37" s="31">
        <v>3.0811948059223559E-2</v>
      </c>
      <c r="AY37" s="31">
        <v>5.8549470740514586E-2</v>
      </c>
      <c r="AZ37" s="31">
        <v>6.0030021479189268E-2</v>
      </c>
      <c r="BA37" s="31">
        <v>5.5788664816640014E-2</v>
      </c>
      <c r="BB37" s="31">
        <v>4.857837577813414E-2</v>
      </c>
      <c r="BC37" s="31">
        <v>4.7505602824086265E-2</v>
      </c>
      <c r="BD37" s="31">
        <v>2.8502924259142873E-2</v>
      </c>
      <c r="BE37" s="31">
        <v>2.7611899491342306E-2</v>
      </c>
      <c r="BF37" s="31">
        <v>2.9251417150319908E-2</v>
      </c>
      <c r="BG37" s="31">
        <v>6.35518267474076E-2</v>
      </c>
      <c r="BH37" s="31">
        <v>5.9792435293915709E-2</v>
      </c>
      <c r="BI37" s="31">
        <v>5.4653653613411256E-2</v>
      </c>
      <c r="BJ37" s="31">
        <v>5.8360862918960511E-2</v>
      </c>
      <c r="BK37" s="31">
        <v>5.6047435537142781E-2</v>
      </c>
      <c r="BL37" s="31">
        <v>5.8003426855181194E-2</v>
      </c>
      <c r="BM37" s="31">
        <v>2.9957139687416166E-2</v>
      </c>
      <c r="BN37" s="31">
        <v>2.7902825393017697E-2</v>
      </c>
      <c r="BO37" s="31">
        <v>2.8206084860828907E-2</v>
      </c>
      <c r="BP37" s="31">
        <v>5.4553004793189259E-2</v>
      </c>
      <c r="BQ37" s="31">
        <v>5.6340341064499776E-2</v>
      </c>
      <c r="BR37" s="31">
        <v>5.9467678650685404E-2</v>
      </c>
      <c r="BS37" s="31">
        <v>3.0018176859021365E-2</v>
      </c>
      <c r="BT37" s="31">
        <v>3.0349746920046942E-2</v>
      </c>
      <c r="BU37" s="31">
        <v>2.953527004321797E-2</v>
      </c>
      <c r="BV37" s="31">
        <v>5.8495128909819928E-2</v>
      </c>
      <c r="BW37" s="31">
        <v>5.9049263951821952E-2</v>
      </c>
      <c r="BX37" s="31">
        <v>5.6285576197965079E-2</v>
      </c>
      <c r="BY37" s="31">
        <v>2.2380594287835901E-2</v>
      </c>
      <c r="BZ37" s="31">
        <v>2.575372212406541E-2</v>
      </c>
      <c r="CA37" s="31">
        <v>2.4356294343260525E-2</v>
      </c>
      <c r="CB37" s="31">
        <v>5.9436770657546392E-2</v>
      </c>
      <c r="CC37" s="31">
        <v>6.2855483160506528E-2</v>
      </c>
      <c r="CD37" s="31">
        <v>6.5233369936328292E-2</v>
      </c>
      <c r="CE37" s="31">
        <v>4.8604236768997736E-2</v>
      </c>
      <c r="CF37" s="31">
        <v>5.4814722234783071E-2</v>
      </c>
      <c r="CG37" s="31">
        <v>4.9547798959028451E-2</v>
      </c>
      <c r="CH37" s="31">
        <v>5.8781989217589203E-2</v>
      </c>
      <c r="CI37" s="31">
        <v>6.0091608211462498E-2</v>
      </c>
      <c r="CJ37" s="31">
        <v>6.2778921458204087E-2</v>
      </c>
      <c r="CK37" s="31">
        <v>2.5924145072648411E-2</v>
      </c>
      <c r="CL37" s="31">
        <v>2.0665188090038662E-2</v>
      </c>
      <c r="CM37" s="31">
        <v>2.2008400026134974E-2</v>
      </c>
      <c r="CN37" s="31">
        <v>2.2164808380185735E-2</v>
      </c>
      <c r="CO37" s="31">
        <v>2.3159105274999203E-2</v>
      </c>
      <c r="CP37" s="31">
        <v>2.3170768931127021E-2</v>
      </c>
      <c r="CQ37" s="31">
        <v>2.3708791620760873E-2</v>
      </c>
      <c r="CR37" s="31">
        <v>3.530122940944825E-2</v>
      </c>
      <c r="CS37" s="31">
        <v>3.251028637649022E-2</v>
      </c>
      <c r="CT37" s="31">
        <v>2.8872961762954459E-2</v>
      </c>
      <c r="CU37" s="31">
        <v>1.8891997551006481E-2</v>
      </c>
      <c r="CV37" s="31">
        <v>2.0181678578035676E-2</v>
      </c>
      <c r="CW37" s="31">
        <v>1.9200783241108296E-2</v>
      </c>
      <c r="CX37" s="31">
        <v>2.7406264148337908E-2</v>
      </c>
      <c r="CY37" s="31">
        <v>2.7491899309328421E-2</v>
      </c>
      <c r="CZ37" s="31">
        <v>2.6912807284479305E-2</v>
      </c>
      <c r="DA37" s="31">
        <v>2.2289642113106637E-2</v>
      </c>
      <c r="DB37" s="31">
        <v>2.4780875767909452E-2</v>
      </c>
      <c r="DC37" s="31">
        <v>2.6566916121500143E-2</v>
      </c>
      <c r="DD37" s="31">
        <v>3.690228561345401E-2</v>
      </c>
      <c r="DE37" s="31">
        <v>3.70901800828616E-2</v>
      </c>
      <c r="DF37" s="31">
        <v>3.4781448419928605E-2</v>
      </c>
      <c r="DG37" s="31">
        <v>4.0594248416228169E-2</v>
      </c>
      <c r="DH37" s="31">
        <v>1.7806474111338934E-2</v>
      </c>
      <c r="DI37" s="31">
        <v>2.3253912512293144E-2</v>
      </c>
      <c r="DJ37" s="31">
        <v>1.9308218215076202E-2</v>
      </c>
      <c r="DK37" s="31">
        <v>4.3623266801073965E-2</v>
      </c>
      <c r="DL37" s="31">
        <v>4.1949607186436172E-2</v>
      </c>
      <c r="DM37" s="31">
        <v>1.6516391817473917E-2</v>
      </c>
      <c r="DN37" s="31">
        <v>1.7716530298207137E-2</v>
      </c>
      <c r="DO37" s="31">
        <v>1.6984100808437545E-2</v>
      </c>
      <c r="DP37" s="31">
        <v>1.5207011721148408E-2</v>
      </c>
      <c r="DQ37" s="31">
        <v>1.8958167685864523E-2</v>
      </c>
      <c r="DR37" s="31">
        <v>1.9802544978127203E-2</v>
      </c>
      <c r="DS37" s="31">
        <v>2.0417271157514433E-2</v>
      </c>
      <c r="DT37" s="31">
        <v>4.3414546492792021E-2</v>
      </c>
      <c r="DU37" s="31">
        <v>3.8656243282483849E-2</v>
      </c>
      <c r="DV37" s="31">
        <v>3.9267170686039014E-2</v>
      </c>
      <c r="DW37" s="31">
        <v>3.8767758998579226E-2</v>
      </c>
      <c r="DX37" s="31">
        <v>4.0285750795748622E-2</v>
      </c>
      <c r="DY37" s="31">
        <v>4.013957031750548E-2</v>
      </c>
      <c r="DZ37" s="31">
        <v>3.8461439331506558E-2</v>
      </c>
      <c r="EA37" s="31">
        <v>4.0239818289641453E-2</v>
      </c>
      <c r="EB37" s="31">
        <v>4.0764154060753552E-2</v>
      </c>
      <c r="EC37" s="31">
        <v>4.1728078365370347E-2</v>
      </c>
      <c r="ED37" s="31">
        <v>4.014109843497933E-2</v>
      </c>
      <c r="EE37" s="31">
        <v>4.2257802808669469E-2</v>
      </c>
      <c r="EF37" s="31">
        <v>4.1456590597480601E-2</v>
      </c>
      <c r="EG37" s="31">
        <v>4.4114109890393306E-2</v>
      </c>
      <c r="EH37" s="31">
        <v>3.9785593151086734E-2</v>
      </c>
      <c r="EI37" s="31">
        <v>3.9385601910518549E-2</v>
      </c>
      <c r="EJ37" s="31">
        <v>4.5533764741865358E-2</v>
      </c>
      <c r="EK37" s="31">
        <v>4.2732770686895016E-2</v>
      </c>
      <c r="EL37" s="31">
        <v>4.0472416453011709E-2</v>
      </c>
      <c r="EM37" s="31">
        <v>4.3312513428305714E-2</v>
      </c>
      <c r="EN37" s="31">
        <v>4.0134246311557098E-2</v>
      </c>
      <c r="EO37" s="31">
        <v>4.0617770754410101E-2</v>
      </c>
      <c r="EP37" s="31">
        <v>3.7118116317603117E-2</v>
      </c>
      <c r="EQ37" s="31">
        <v>4.2289227897790202E-2</v>
      </c>
      <c r="ER37" s="31">
        <v>3.8711816933764083E-2</v>
      </c>
      <c r="ES37" s="31">
        <v>4.158376352439145E-2</v>
      </c>
      <c r="ET37" s="31">
        <v>3.8795218730006707E-2</v>
      </c>
      <c r="EU37" s="31">
        <v>4.0480869932042633E-2</v>
      </c>
      <c r="EV37" s="31">
        <v>3.7205756837592405E-2</v>
      </c>
      <c r="EW37" s="31">
        <v>3.9041390014117439E-2</v>
      </c>
      <c r="EX37" s="31">
        <v>4.1201404528468072E-2</v>
      </c>
      <c r="EY37" s="31">
        <v>4.2091966113172306E-2</v>
      </c>
      <c r="EZ37" s="31">
        <v>3.8049168936536169E-2</v>
      </c>
      <c r="FA37" s="31">
        <v>4.194149464432681E-2</v>
      </c>
      <c r="FB37" s="31">
        <v>4.2712665843056122E-2</v>
      </c>
      <c r="FC37" s="31">
        <v>4.0315434050077759E-2</v>
      </c>
      <c r="FD37" s="31">
        <v>3.9920992964192721E-2</v>
      </c>
      <c r="FE37" s="31">
        <v>3.940099733250773E-2</v>
      </c>
      <c r="FF37" s="31">
        <v>4.1333731011566427E-2</v>
      </c>
      <c r="FG37" s="31">
        <v>4.1319055392125464E-2</v>
      </c>
      <c r="FH37" s="31">
        <v>3.7080714819448718E-2</v>
      </c>
      <c r="FI37" s="31">
        <v>4.3785682751380874E-2</v>
      </c>
      <c r="FJ37" s="31">
        <v>3.8201867979634312E-2</v>
      </c>
      <c r="FK37" s="31">
        <v>3.9647733108511177E-2</v>
      </c>
      <c r="FL37" s="31">
        <v>3.3872939413202408E-2</v>
      </c>
      <c r="FM37" s="31">
        <v>3.699745975160159E-2</v>
      </c>
      <c r="FN37" s="31">
        <v>4.040409240742656E-2</v>
      </c>
      <c r="FO37" s="31">
        <v>3.9446952954037558E-2</v>
      </c>
      <c r="FP37" s="31">
        <v>3.8787001043120009E-2</v>
      </c>
      <c r="FQ37" s="31">
        <v>3.6851734420811327E-2</v>
      </c>
      <c r="FR37" s="31">
        <v>3.9056145108448771E-2</v>
      </c>
      <c r="FS37" s="31">
        <v>3.8087809015775062E-2</v>
      </c>
      <c r="FT37" s="31">
        <v>3.9217674902760333E-2</v>
      </c>
      <c r="FU37" s="31">
        <v>4.1473428625929155E-2</v>
      </c>
      <c r="FV37" s="31">
        <v>4.2729975911991326E-2</v>
      </c>
      <c r="FW37" s="31">
        <v>4.1155339493533102E-2</v>
      </c>
      <c r="FX37" s="31">
        <v>4.2179746254683986E-2</v>
      </c>
      <c r="FY37" s="31">
        <v>3.804215284605706E-2</v>
      </c>
      <c r="FZ37" s="31">
        <v>4.0844253397466605E-2</v>
      </c>
      <c r="GA37" s="31">
        <v>3.8035357481773689E-2</v>
      </c>
      <c r="GB37" s="31">
        <v>3.8481950821996021E-2</v>
      </c>
      <c r="GC37" s="31">
        <v>4.0313597367239419E-2</v>
      </c>
      <c r="GD37" s="31">
        <v>4.3840751217332191E-2</v>
      </c>
      <c r="GE37" s="31">
        <v>4.3607930681506563E-2</v>
      </c>
      <c r="GF37" s="31">
        <v>4.0762653963938217E-2</v>
      </c>
      <c r="GG37" s="31">
        <v>4.0137384014920854E-2</v>
      </c>
      <c r="GH37" s="31">
        <v>3.868947404171405E-2</v>
      </c>
      <c r="GI37" s="31">
        <v>4.0248496457805934E-2</v>
      </c>
      <c r="GJ37" s="31">
        <v>3.8883518126870534E-2</v>
      </c>
      <c r="GK37" s="31">
        <v>2.1228699860438058E-2</v>
      </c>
      <c r="GL37" s="31">
        <v>1.8847410344710026E-2</v>
      </c>
      <c r="GM37" s="31">
        <v>3.1487308025463047E-2</v>
      </c>
      <c r="GN37" s="31">
        <v>1.6078855531664552E-2</v>
      </c>
      <c r="GO37" s="31">
        <v>1.5958089843818031E-2</v>
      </c>
      <c r="GP37" s="31">
        <v>3.2324962146582224E-2</v>
      </c>
      <c r="GQ37" s="31">
        <v>2.0195814703748781E-2</v>
      </c>
      <c r="GR37" s="31">
        <v>1.8137106033991025E-2</v>
      </c>
      <c r="GS37" s="31">
        <v>2.430330793757916E-2</v>
      </c>
      <c r="GT37" s="31">
        <v>1.9882968754608529E-2</v>
      </c>
      <c r="GU37" s="31">
        <v>1.7049189377794007E-2</v>
      </c>
      <c r="GV37" s="31">
        <v>1.9910395026129714E-2</v>
      </c>
      <c r="GW37" s="31">
        <v>1.9455663414549688E-2</v>
      </c>
      <c r="GX37" s="31">
        <v>2.4250362015522491E-2</v>
      </c>
      <c r="GY37" s="31">
        <v>2.3745988648427811E-2</v>
      </c>
      <c r="GZ37" s="31">
        <v>2.5505941724048704E-2</v>
      </c>
      <c r="HA37" s="31">
        <v>1.992247126926085E-2</v>
      </c>
      <c r="HB37" s="31">
        <v>2.0294342321860549E-2</v>
      </c>
      <c r="HC37" s="31">
        <v>1.8098941858669042E-2</v>
      </c>
      <c r="HD37" s="31">
        <v>1.966124938265653E-2</v>
      </c>
      <c r="HE37" s="31">
        <v>2.2524640251292211E-2</v>
      </c>
      <c r="HF37" s="31">
        <v>2.2406447053011074E-2</v>
      </c>
      <c r="HG37" s="31">
        <v>2.3855351858194332E-2</v>
      </c>
      <c r="HH37" s="31">
        <v>1.6421427183719556E-2</v>
      </c>
      <c r="HI37" s="31">
        <v>1.6437363770783985E-2</v>
      </c>
      <c r="HJ37" s="31">
        <v>3.6264324601657565E-2</v>
      </c>
      <c r="HK37" s="31">
        <v>2.0468110384133199E-2</v>
      </c>
      <c r="HL37" s="31">
        <v>1.7850936174546382E-2</v>
      </c>
      <c r="HM37" s="31">
        <v>3.974860311983229E-2</v>
      </c>
      <c r="HN37" s="31">
        <v>4.0914238854153274E-2</v>
      </c>
      <c r="HO37" s="31">
        <v>2.0202716371691461E-2</v>
      </c>
      <c r="HP37" s="31">
        <v>1.8902785174714606E-2</v>
      </c>
      <c r="HQ37" s="31">
        <v>2.045773142976428E-2</v>
      </c>
      <c r="HR37" s="31">
        <v>1.878590100410903E-2</v>
      </c>
      <c r="HS37" s="31">
        <v>2.0411586703844325E-2</v>
      </c>
      <c r="HT37" s="31">
        <v>1.8866900256746578E-2</v>
      </c>
      <c r="HU37" s="31">
        <v>2.68248172384393E-2</v>
      </c>
      <c r="HV37" s="31">
        <v>2.5104312233896892E-2</v>
      </c>
      <c r="HW37" s="31">
        <v>2.073551183230336E-2</v>
      </c>
      <c r="HX37" s="31">
        <v>5.3630777143931108E-2</v>
      </c>
      <c r="HY37" s="31">
        <v>5.109983244441467E-2</v>
      </c>
      <c r="HZ37" s="31">
        <v>5.4957577411826872E-2</v>
      </c>
      <c r="IA37" s="31">
        <v>5.2360352084073705E-2</v>
      </c>
      <c r="IB37" s="31">
        <v>5.1825542985847829E-2</v>
      </c>
      <c r="IC37" s="31">
        <v>5.1859971637133892E-2</v>
      </c>
      <c r="ID37" s="31">
        <v>5.3758600652713311E-2</v>
      </c>
      <c r="IE37" s="31">
        <v>5.7415423456875975E-2</v>
      </c>
      <c r="IF37" s="31">
        <v>5.3263304501176792E-2</v>
      </c>
      <c r="IG37" s="31">
        <v>5.5205637467218086E-2</v>
      </c>
      <c r="IH37" s="31">
        <v>5.4892564008621095E-2</v>
      </c>
      <c r="II37" s="31">
        <v>5.6194081732487841E-2</v>
      </c>
      <c r="IJ37" s="31">
        <v>5.136342382938696E-2</v>
      </c>
      <c r="IK37" s="31">
        <v>6.3064788460069549E-2</v>
      </c>
      <c r="IL37" s="31">
        <v>5.7466328311443604E-2</v>
      </c>
      <c r="IM37" s="31">
        <v>5.5618187085939352E-2</v>
      </c>
      <c r="IN37" s="31">
        <v>5.621363874940466E-2</v>
      </c>
      <c r="IO37" s="31">
        <v>4.8669053628556995E-2</v>
      </c>
      <c r="IP37" s="31">
        <v>4.9681133027925629E-2</v>
      </c>
      <c r="IQ37" s="31">
        <v>5.6328573048572084E-2</v>
      </c>
      <c r="IS37" s="109"/>
      <c r="IT37" s="109"/>
    </row>
    <row r="38" spans="1:254" x14ac:dyDescent="0.15">
      <c r="A38" s="31" t="s">
        <v>701</v>
      </c>
      <c r="B38" s="31">
        <v>5.8916730664178818</v>
      </c>
      <c r="C38" s="31">
        <v>5.8888350782787109</v>
      </c>
      <c r="D38" s="31">
        <v>5.7325629932367557</v>
      </c>
      <c r="E38" s="31">
        <v>5.8147949533401864</v>
      </c>
      <c r="F38" s="31">
        <v>5.7932490939957955</v>
      </c>
      <c r="G38" s="31">
        <v>5.8334778573416388</v>
      </c>
      <c r="H38" s="31">
        <v>5.7804868709203614</v>
      </c>
      <c r="I38" s="31">
        <v>5.7783819067045599</v>
      </c>
      <c r="J38" s="31">
        <v>5.8407632915436496</v>
      </c>
      <c r="K38" s="31">
        <v>5.8056969169694641</v>
      </c>
      <c r="L38" s="31">
        <v>5.8349009311039861</v>
      </c>
      <c r="M38" s="31">
        <v>5.8332922968977101</v>
      </c>
      <c r="N38" s="31">
        <v>5.836149943153071</v>
      </c>
      <c r="O38" s="31">
        <v>5.9179375606202278</v>
      </c>
      <c r="P38" s="31">
        <v>5.932915109425295</v>
      </c>
      <c r="Q38" s="31">
        <v>5.909536565484216</v>
      </c>
      <c r="R38" s="31">
        <v>5.8946437133976923</v>
      </c>
      <c r="S38" s="31">
        <v>5.9062693835569213</v>
      </c>
      <c r="T38" s="31">
        <v>5.9557136834812496</v>
      </c>
      <c r="U38" s="31">
        <v>5.9098968580378983</v>
      </c>
      <c r="V38" s="31">
        <v>5.9587893448917937</v>
      </c>
      <c r="W38" s="31">
        <v>5.9346002377230889</v>
      </c>
      <c r="X38" s="31">
        <v>5.9422675817262682</v>
      </c>
      <c r="Y38" s="31">
        <v>5.9732757967693182</v>
      </c>
      <c r="Z38" s="31">
        <v>5.9701748679766613</v>
      </c>
      <c r="AA38" s="31">
        <v>5.9827170891058756</v>
      </c>
      <c r="AB38" s="31">
        <v>5.950408413786433</v>
      </c>
      <c r="AC38" s="31">
        <v>5.960070717025749</v>
      </c>
      <c r="AD38" s="31">
        <v>5.9778848981262378</v>
      </c>
      <c r="AE38" s="31">
        <v>5.8756928176546896</v>
      </c>
      <c r="AF38" s="31">
        <v>5.9004254212398912</v>
      </c>
      <c r="AG38" s="31">
        <v>5.8892695371356965</v>
      </c>
      <c r="AH38" s="31">
        <v>5.9388891970157944</v>
      </c>
      <c r="AI38" s="31">
        <v>5.9325330520504966</v>
      </c>
      <c r="AJ38" s="31">
        <v>5.9674332808837001</v>
      </c>
      <c r="AK38" s="31">
        <v>5.9339766993070668</v>
      </c>
      <c r="AL38" s="31">
        <v>5.9662654897064744</v>
      </c>
      <c r="AM38" s="31">
        <v>5.9173647764978394</v>
      </c>
      <c r="AN38" s="31">
        <v>5.9160937478986799</v>
      </c>
      <c r="AO38" s="31">
        <v>5.9294819398435106</v>
      </c>
      <c r="AP38" s="31">
        <v>5.9053478997329458</v>
      </c>
      <c r="AQ38" s="31">
        <v>5.8958906060753806</v>
      </c>
      <c r="AR38" s="31">
        <v>5.893611536008736</v>
      </c>
      <c r="AS38" s="31">
        <v>5.8850768829035811</v>
      </c>
      <c r="AT38" s="31">
        <v>5.9091503964218841</v>
      </c>
      <c r="AU38" s="31">
        <v>5.9010672159691673</v>
      </c>
      <c r="AV38" s="31">
        <v>6.0107208404344057</v>
      </c>
      <c r="AW38" s="31">
        <v>5.9702391555993426</v>
      </c>
      <c r="AX38" s="31">
        <v>5.9526489719524545</v>
      </c>
      <c r="AY38" s="31">
        <v>5.9554767601366994</v>
      </c>
      <c r="AZ38" s="31">
        <v>5.9608856007206432</v>
      </c>
      <c r="BA38" s="31">
        <v>5.9792489278548766</v>
      </c>
      <c r="BB38" s="31">
        <v>5.9084005942374862</v>
      </c>
      <c r="BC38" s="31">
        <v>5.7791041604709941</v>
      </c>
      <c r="BD38" s="31">
        <v>5.9762088045450632</v>
      </c>
      <c r="BE38" s="31">
        <v>5.908186071458065</v>
      </c>
      <c r="BF38" s="31">
        <v>5.9964385030448559</v>
      </c>
      <c r="BG38" s="31">
        <v>5.9144628160469956</v>
      </c>
      <c r="BH38" s="31">
        <v>5.9415573663957666</v>
      </c>
      <c r="BI38" s="31">
        <v>5.9292503580574669</v>
      </c>
      <c r="BJ38" s="31">
        <v>5.9151151033650837</v>
      </c>
      <c r="BK38" s="31">
        <v>5.8886490268087694</v>
      </c>
      <c r="BL38" s="31">
        <v>5.9045004999551747</v>
      </c>
      <c r="BM38" s="31">
        <v>5.9032164509182889</v>
      </c>
      <c r="BN38" s="31">
        <v>5.9551477286215935</v>
      </c>
      <c r="BO38" s="31">
        <v>5.9585063073614002</v>
      </c>
      <c r="BP38" s="31">
        <v>6.0412475463836781</v>
      </c>
      <c r="BQ38" s="31">
        <v>5.9101648880934441</v>
      </c>
      <c r="BR38" s="31">
        <v>5.9341337833863275</v>
      </c>
      <c r="BS38" s="31">
        <v>5.948787807502697</v>
      </c>
      <c r="BT38" s="31">
        <v>5.936799653371196</v>
      </c>
      <c r="BU38" s="31">
        <v>5.9307232313344489</v>
      </c>
      <c r="BV38" s="31">
        <v>5.9323027103070451</v>
      </c>
      <c r="BW38" s="31">
        <v>5.9294575672309602</v>
      </c>
      <c r="BX38" s="31">
        <v>5.9176285002355495</v>
      </c>
      <c r="BY38" s="31">
        <v>5.8521440317457216</v>
      </c>
      <c r="BZ38" s="31">
        <v>5.8605616474417426</v>
      </c>
      <c r="CA38" s="31">
        <v>5.7909536133640849</v>
      </c>
      <c r="CB38" s="31">
        <v>6.0380777238986987</v>
      </c>
      <c r="CC38" s="31">
        <v>6.0540514318939005</v>
      </c>
      <c r="CD38" s="31">
        <v>6.1000361318790972</v>
      </c>
      <c r="CE38" s="31">
        <v>5.9989750263833796</v>
      </c>
      <c r="CF38" s="31">
        <v>5.8845303571447669</v>
      </c>
      <c r="CG38" s="31">
        <v>5.8852087300507492</v>
      </c>
      <c r="CH38" s="31">
        <v>6.0064489422369984</v>
      </c>
      <c r="CI38" s="31">
        <v>6.0323404780485079</v>
      </c>
      <c r="CJ38" s="31">
        <v>5.8866440190785081</v>
      </c>
      <c r="CK38" s="31">
        <v>5.8271301727938951</v>
      </c>
      <c r="CL38" s="31">
        <v>5.6365608904600304</v>
      </c>
      <c r="CM38" s="31">
        <v>5.7736082552358088</v>
      </c>
      <c r="CN38" s="31">
        <v>5.600895622395103</v>
      </c>
      <c r="CO38" s="31">
        <v>5.5649226880452565</v>
      </c>
      <c r="CP38" s="31">
        <v>5.8245526308245035</v>
      </c>
      <c r="CQ38" s="31">
        <v>5.8584382399389723</v>
      </c>
      <c r="CR38" s="31">
        <v>5.8639945157707078</v>
      </c>
      <c r="CS38" s="31">
        <v>5.8542594264277437</v>
      </c>
      <c r="CT38" s="31">
        <v>5.8263187512209962</v>
      </c>
      <c r="CU38" s="31">
        <v>5.87420264276862</v>
      </c>
      <c r="CV38" s="31">
        <v>5.8369276236237484</v>
      </c>
      <c r="CW38" s="31">
        <v>5.810752100688048</v>
      </c>
      <c r="CX38" s="31">
        <v>5.9910282875681924</v>
      </c>
      <c r="CY38" s="31">
        <v>5.7569679573353998</v>
      </c>
      <c r="CZ38" s="31">
        <v>5.6318565171707391</v>
      </c>
      <c r="DA38" s="31">
        <v>5.519986033531298</v>
      </c>
      <c r="DB38" s="31">
        <v>5.493683898082284</v>
      </c>
      <c r="DC38" s="31">
        <v>5.516419879174876</v>
      </c>
      <c r="DD38" s="31">
        <v>5.8882091328345494</v>
      </c>
      <c r="DE38" s="31">
        <v>5.9025901535097791</v>
      </c>
      <c r="DF38" s="31">
        <v>5.8037006773114328</v>
      </c>
      <c r="DG38" s="31">
        <v>5.8406842664923504</v>
      </c>
      <c r="DH38" s="31">
        <v>5.6565491447287135</v>
      </c>
      <c r="DI38" s="31">
        <v>5.6899305896125192</v>
      </c>
      <c r="DJ38" s="31">
        <v>5.7745772625560239</v>
      </c>
      <c r="DK38" s="31">
        <v>5.9476043164066752</v>
      </c>
      <c r="DL38" s="31">
        <v>5.6645334435329726</v>
      </c>
      <c r="DM38" s="31">
        <v>5.8355683964747822</v>
      </c>
      <c r="DN38" s="31">
        <v>5.8301750446913188</v>
      </c>
      <c r="DO38" s="31">
        <v>5.6678831621260493</v>
      </c>
      <c r="DP38" s="31">
        <v>5.7067164128688077</v>
      </c>
      <c r="DQ38" s="31">
        <v>5.6301108985057047</v>
      </c>
      <c r="DR38" s="31">
        <v>5.7047654045906313</v>
      </c>
      <c r="DS38" s="31">
        <v>5.4990695302471186</v>
      </c>
      <c r="DT38" s="31">
        <v>5.9780209894537109</v>
      </c>
      <c r="DU38" s="31">
        <v>5.9566197384943331</v>
      </c>
      <c r="DV38" s="31">
        <v>6.0118698056527116</v>
      </c>
      <c r="DW38" s="31">
        <v>6.0178658834148342</v>
      </c>
      <c r="DX38" s="31">
        <v>6.0095618856033211</v>
      </c>
      <c r="DY38" s="31">
        <v>5.9692384747134462</v>
      </c>
      <c r="DZ38" s="31">
        <v>5.9992135323823952</v>
      </c>
      <c r="EA38" s="31">
        <v>6.0183938529485381</v>
      </c>
      <c r="EB38" s="31">
        <v>5.9460137878396049</v>
      </c>
      <c r="EC38" s="31">
        <v>5.8391759450029443</v>
      </c>
      <c r="ED38" s="31">
        <v>5.9788941609448205</v>
      </c>
      <c r="EE38" s="31">
        <v>6.0164015375584636</v>
      </c>
      <c r="EF38" s="31">
        <v>5.9972231277317789</v>
      </c>
      <c r="EG38" s="31">
        <v>5.9624052715320675</v>
      </c>
      <c r="EH38" s="31">
        <v>5.993005666234418</v>
      </c>
      <c r="EI38" s="31">
        <v>5.9531126228121654</v>
      </c>
      <c r="EJ38" s="31">
        <v>5.9786138127981232</v>
      </c>
      <c r="EK38" s="31">
        <v>5.9932394796230355</v>
      </c>
      <c r="EL38" s="31">
        <v>5.9290070831448078</v>
      </c>
      <c r="EM38" s="31">
        <v>5.9968664312129514</v>
      </c>
      <c r="EN38" s="31">
        <v>5.9120621313774473</v>
      </c>
      <c r="EO38" s="31">
        <v>5.9048679442166634</v>
      </c>
      <c r="EP38" s="31">
        <v>5.9653920837641268</v>
      </c>
      <c r="EQ38" s="31">
        <v>5.9615435926221139</v>
      </c>
      <c r="ER38" s="31">
        <v>5.9775722665415882</v>
      </c>
      <c r="ES38" s="31">
        <v>5.9941864493177448</v>
      </c>
      <c r="ET38" s="31">
        <v>5.960578539568302</v>
      </c>
      <c r="EU38" s="31">
        <v>5.9590441614540639</v>
      </c>
      <c r="EV38" s="31">
        <v>5.973529463181154</v>
      </c>
      <c r="EW38" s="31">
        <v>5.9634152008058496</v>
      </c>
      <c r="EX38" s="31">
        <v>5.9949382315154116</v>
      </c>
      <c r="EY38" s="31">
        <v>5.9292224703358762</v>
      </c>
      <c r="EZ38" s="31">
        <v>5.9599939323615478</v>
      </c>
      <c r="FA38" s="31">
        <v>5.9789608563830958</v>
      </c>
      <c r="FB38" s="31">
        <v>5.9828265017301323</v>
      </c>
      <c r="FC38" s="31">
        <v>5.9555274207511975</v>
      </c>
      <c r="FD38" s="31">
        <v>5.9794099199359696</v>
      </c>
      <c r="FE38" s="31">
        <v>5.9574413070629886</v>
      </c>
      <c r="FF38" s="31">
        <v>5.9665862112494485</v>
      </c>
      <c r="FG38" s="31">
        <v>5.9735252549521292</v>
      </c>
      <c r="FH38" s="31">
        <v>5.9596863743475224</v>
      </c>
      <c r="FI38" s="31">
        <v>5.9323694802618308</v>
      </c>
      <c r="FJ38" s="31">
        <v>5.9181591049736681</v>
      </c>
      <c r="FK38" s="31">
        <v>5.9542098476054433</v>
      </c>
      <c r="FL38" s="31">
        <v>5.8840527132218892</v>
      </c>
      <c r="FM38" s="31">
        <v>5.8735469069779302</v>
      </c>
      <c r="FN38" s="31">
        <v>5.8764073823254703</v>
      </c>
      <c r="FO38" s="31">
        <v>5.92512456117203</v>
      </c>
      <c r="FP38" s="31">
        <v>5.9211823597243134</v>
      </c>
      <c r="FQ38" s="31">
        <v>5.9078659698151608</v>
      </c>
      <c r="FR38" s="31">
        <v>5.9289558884546665</v>
      </c>
      <c r="FS38" s="31">
        <v>5.9240402674352941</v>
      </c>
      <c r="FT38" s="31">
        <v>5.9513241869208091</v>
      </c>
      <c r="FU38" s="31">
        <v>5.952074709366272</v>
      </c>
      <c r="FV38" s="31">
        <v>5.9448329430838234</v>
      </c>
      <c r="FW38" s="31">
        <v>5.9848854993128739</v>
      </c>
      <c r="FX38" s="31">
        <v>6.0385512227060367</v>
      </c>
      <c r="FY38" s="31">
        <v>5.9770415807560804</v>
      </c>
      <c r="FZ38" s="31">
        <v>6.0509918769260986</v>
      </c>
      <c r="GA38" s="31">
        <v>5.9978756125863608</v>
      </c>
      <c r="GB38" s="31">
        <v>6.0198373821660631</v>
      </c>
      <c r="GC38" s="31">
        <v>6.1338509701867032</v>
      </c>
      <c r="GD38" s="31">
        <v>6.114503514852891</v>
      </c>
      <c r="GE38" s="31">
        <v>6.0357429606713318</v>
      </c>
      <c r="GF38" s="31">
        <v>6.0415634819583648</v>
      </c>
      <c r="GG38" s="31">
        <v>5.9712700554590148</v>
      </c>
      <c r="GH38" s="31">
        <v>5.9811851424457307</v>
      </c>
      <c r="GI38" s="31">
        <v>5.9991956951539152</v>
      </c>
      <c r="GJ38" s="31">
        <v>5.9653357891726442</v>
      </c>
      <c r="GK38" s="31">
        <v>5.7831784669842392</v>
      </c>
      <c r="GL38" s="31">
        <v>5.6240540989398138</v>
      </c>
      <c r="GM38" s="31">
        <v>6.7237991348529125</v>
      </c>
      <c r="GN38" s="31">
        <v>5.6823008728985185</v>
      </c>
      <c r="GO38" s="31">
        <v>5.4544535044219149</v>
      </c>
      <c r="GP38" s="31">
        <v>5.9656382043336471</v>
      </c>
      <c r="GQ38" s="31">
        <v>5.7222732704546351</v>
      </c>
      <c r="GR38" s="31">
        <v>5.6478567188098232</v>
      </c>
      <c r="GS38" s="31">
        <v>5.7308895240181466</v>
      </c>
      <c r="GT38" s="31">
        <v>5.6817180989008964</v>
      </c>
      <c r="GU38" s="31">
        <v>5.7479003182003243</v>
      </c>
      <c r="GV38" s="31">
        <v>5.7244179044871721</v>
      </c>
      <c r="GW38" s="31">
        <v>5.5613753962500976</v>
      </c>
      <c r="GX38" s="31">
        <v>5.6588054010390403</v>
      </c>
      <c r="GY38" s="31">
        <v>5.5326916744951564</v>
      </c>
      <c r="GZ38" s="31">
        <v>5.4749838556807084</v>
      </c>
      <c r="HA38" s="31">
        <v>5.2656494431542038</v>
      </c>
      <c r="HB38" s="31">
        <v>5.8096038756037593</v>
      </c>
      <c r="HC38" s="31">
        <v>5.7489974987012769</v>
      </c>
      <c r="HD38" s="31">
        <v>5.633933590541532</v>
      </c>
      <c r="HE38" s="31">
        <v>5.3487331065715047</v>
      </c>
      <c r="HF38" s="31">
        <v>5.0149128292932863</v>
      </c>
      <c r="HG38" s="31">
        <v>5.4148320744953793</v>
      </c>
      <c r="HH38" s="31">
        <v>5.8669112337315097</v>
      </c>
      <c r="HI38" s="31">
        <v>5.6055294972341727</v>
      </c>
      <c r="HJ38" s="31">
        <v>5.8861973984791733</v>
      </c>
      <c r="HK38" s="31">
        <v>5.5886384377745948</v>
      </c>
      <c r="HL38" s="31">
        <v>5.6805406226530426</v>
      </c>
      <c r="HM38" s="31">
        <v>5.8543801312572032</v>
      </c>
      <c r="HN38" s="31">
        <v>5.988744512827024</v>
      </c>
      <c r="HO38" s="31">
        <v>5.5667768313966004</v>
      </c>
      <c r="HP38" s="31">
        <v>5.544091833186565</v>
      </c>
      <c r="HQ38" s="31">
        <v>5.3952128629473082</v>
      </c>
      <c r="HR38" s="31">
        <v>5.6409552233348004</v>
      </c>
      <c r="HS38" s="31">
        <v>5.6746675876890169</v>
      </c>
      <c r="HT38" s="31">
        <v>5.7392477813392988</v>
      </c>
      <c r="HU38" s="31">
        <v>5.9702474168443489</v>
      </c>
      <c r="HV38" s="31">
        <v>5.4637761857784177</v>
      </c>
      <c r="HW38" s="31">
        <v>5.4286909381507611</v>
      </c>
      <c r="HX38" s="31">
        <v>6.2005628062029077</v>
      </c>
      <c r="HY38" s="31">
        <v>6.2028911329167098</v>
      </c>
      <c r="HZ38" s="31">
        <v>6.0960640269379285</v>
      </c>
      <c r="IA38" s="31">
        <v>6.0767167165290381</v>
      </c>
      <c r="IB38" s="31">
        <v>6.0929153453272775</v>
      </c>
      <c r="IC38" s="31">
        <v>6.0551952199494155</v>
      </c>
      <c r="ID38" s="31">
        <v>6.0492463009318289</v>
      </c>
      <c r="IE38" s="31">
        <v>6.0862893635822992</v>
      </c>
      <c r="IF38" s="31">
        <v>6.0648830894758436</v>
      </c>
      <c r="IG38" s="31">
        <v>6.0544426838791505</v>
      </c>
      <c r="IH38" s="31">
        <v>6.0268076260430998</v>
      </c>
      <c r="II38" s="31">
        <v>6.1119857797794932</v>
      </c>
      <c r="IJ38" s="31">
        <v>5.9657857918855184</v>
      </c>
      <c r="IK38" s="31">
        <v>5.7651393468023819</v>
      </c>
      <c r="IL38" s="31">
        <v>6.0658365795697318</v>
      </c>
      <c r="IM38" s="31">
        <v>6.0760115316732346</v>
      </c>
      <c r="IN38" s="31">
        <v>5.9831627330985571</v>
      </c>
      <c r="IO38" s="31">
        <v>6.0016872960216796</v>
      </c>
      <c r="IP38" s="31">
        <v>6.0146094864534829</v>
      </c>
      <c r="IQ38" s="31">
        <v>5.9895590158143062</v>
      </c>
      <c r="IS38" s="109"/>
      <c r="IT38" s="109"/>
    </row>
    <row r="39" spans="1:254" x14ac:dyDescent="0.15">
      <c r="A39" s="31" t="s">
        <v>702</v>
      </c>
      <c r="B39" s="31">
        <v>0.15123513038970846</v>
      </c>
      <c r="C39" s="31">
        <v>0.15634352415582081</v>
      </c>
      <c r="D39" s="31">
        <v>0.14033475954483876</v>
      </c>
      <c r="E39" s="31">
        <v>0.14874004373881267</v>
      </c>
      <c r="F39" s="31">
        <v>0.15548135140110039</v>
      </c>
      <c r="G39" s="31">
        <v>0.15238486795590875</v>
      </c>
      <c r="H39" s="31">
        <v>0.14810210857594092</v>
      </c>
      <c r="I39" s="31">
        <v>0.14314009398053287</v>
      </c>
      <c r="J39" s="31">
        <v>0.15040423268639752</v>
      </c>
      <c r="K39" s="31">
        <v>0.14937139024568125</v>
      </c>
      <c r="L39" s="31">
        <v>0.14350259614735986</v>
      </c>
      <c r="M39" s="31">
        <v>0.1426611417181497</v>
      </c>
      <c r="N39" s="31">
        <v>0.13057319303495013</v>
      </c>
      <c r="O39" s="31">
        <v>0.14146156750234265</v>
      </c>
      <c r="P39" s="31">
        <v>9.706535689284701E-2</v>
      </c>
      <c r="Q39" s="31">
        <v>0.11913706987186311</v>
      </c>
      <c r="R39" s="31">
        <v>0.11585663410712427</v>
      </c>
      <c r="S39" s="31">
        <v>8.2623030304738207E-2</v>
      </c>
      <c r="T39" s="31">
        <v>7.8936163035217916E-2</v>
      </c>
      <c r="U39" s="31">
        <v>8.4145641118005932E-2</v>
      </c>
      <c r="V39" s="31">
        <v>0.13303265576009091</v>
      </c>
      <c r="W39" s="31">
        <v>0.12344937564284628</v>
      </c>
      <c r="X39" s="31">
        <v>0.11903645701161385</v>
      </c>
      <c r="Y39" s="31">
        <v>8.4272541213320604E-2</v>
      </c>
      <c r="Z39" s="31">
        <v>8.3883756553678815E-2</v>
      </c>
      <c r="AA39" s="31">
        <v>7.5128311023142977E-2</v>
      </c>
      <c r="AB39" s="31">
        <v>8.7562936025538204E-2</v>
      </c>
      <c r="AC39" s="31">
        <v>9.2558430059712926E-2</v>
      </c>
      <c r="AD39" s="31">
        <v>8.3124294571050736E-2</v>
      </c>
      <c r="AE39" s="31">
        <v>6.9941087644699862E-2</v>
      </c>
      <c r="AF39" s="31">
        <v>8.1913495246743018E-2</v>
      </c>
      <c r="AG39" s="31">
        <v>0.1007598472896561</v>
      </c>
      <c r="AH39" s="31">
        <v>0.10648947582513765</v>
      </c>
      <c r="AI39" s="31">
        <v>9.6648842114707631E-2</v>
      </c>
      <c r="AJ39" s="31">
        <v>7.6992888568932064E-2</v>
      </c>
      <c r="AK39" s="31">
        <v>8.4042281134371372E-2</v>
      </c>
      <c r="AL39" s="31">
        <v>6.8831563086807546E-2</v>
      </c>
      <c r="AM39" s="31">
        <v>0.13120723019684949</v>
      </c>
      <c r="AN39" s="31">
        <v>0.12239716715623054</v>
      </c>
      <c r="AO39" s="31">
        <v>0.10738496918967126</v>
      </c>
      <c r="AP39" s="31">
        <v>7.0169920189955104E-2</v>
      </c>
      <c r="AQ39" s="31">
        <v>7.8823588168096217E-2</v>
      </c>
      <c r="AR39" s="31">
        <v>7.4248384492698327E-2</v>
      </c>
      <c r="AS39" s="31">
        <v>7.938269006433317E-2</v>
      </c>
      <c r="AT39" s="31">
        <v>7.7379026882490556E-2</v>
      </c>
      <c r="AU39" s="31">
        <v>7.2369594975616333E-2</v>
      </c>
      <c r="AV39" s="31">
        <v>0.10360416096250018</v>
      </c>
      <c r="AW39" s="31">
        <v>0.1048125095550608</v>
      </c>
      <c r="AX39" s="31">
        <v>0.10033017279240251</v>
      </c>
      <c r="AY39" s="31">
        <v>6.3106422051723204E-2</v>
      </c>
      <c r="AZ39" s="31">
        <v>7.7219711278574493E-2</v>
      </c>
      <c r="BA39" s="31">
        <v>6.4869280880680447E-2</v>
      </c>
      <c r="BB39" s="31">
        <v>4.7590100851124972E-2</v>
      </c>
      <c r="BC39" s="31">
        <v>4.2184310433820323E-2</v>
      </c>
      <c r="BD39" s="31">
        <v>0.12086552849244929</v>
      </c>
      <c r="BE39" s="31">
        <v>0.11120680008073187</v>
      </c>
      <c r="BF39" s="31">
        <v>0.13081735642394907</v>
      </c>
      <c r="BG39" s="31">
        <v>6.809743127430111E-2</v>
      </c>
      <c r="BH39" s="31">
        <v>6.9478654993450892E-2</v>
      </c>
      <c r="BI39" s="31">
        <v>6.8461965440911016E-2</v>
      </c>
      <c r="BJ39" s="31">
        <v>8.0058983015297819E-2</v>
      </c>
      <c r="BK39" s="31">
        <v>9.7133405473537326E-2</v>
      </c>
      <c r="BL39" s="31">
        <v>7.5883704017557604E-2</v>
      </c>
      <c r="BM39" s="31">
        <v>9.8140947717551302E-2</v>
      </c>
      <c r="BN39" s="31">
        <v>9.8416543439850027E-2</v>
      </c>
      <c r="BO39" s="31">
        <v>0.10182302224948875</v>
      </c>
      <c r="BP39" s="31">
        <v>5.5738959810013006E-2</v>
      </c>
      <c r="BQ39" s="31">
        <v>8.8581305913848454E-2</v>
      </c>
      <c r="BR39" s="31">
        <v>8.0168000767209369E-2</v>
      </c>
      <c r="BS39" s="31">
        <v>0.11986742917498651</v>
      </c>
      <c r="BT39" s="31">
        <v>0.11653200977395781</v>
      </c>
      <c r="BU39" s="31">
        <v>7.6408155385467261E-2</v>
      </c>
      <c r="BV39" s="31">
        <v>6.8613126383639617E-2</v>
      </c>
      <c r="BW39" s="31">
        <v>6.4330363954089725E-2</v>
      </c>
      <c r="BX39" s="31">
        <v>7.5599795226024169E-2</v>
      </c>
      <c r="BY39" s="31">
        <v>9.9969122092356699E-2</v>
      </c>
      <c r="BZ39" s="31">
        <v>9.4280486824202925E-2</v>
      </c>
      <c r="CA39" s="31">
        <v>0.10925672211336315</v>
      </c>
      <c r="CB39" s="31">
        <v>0.10203715475292965</v>
      </c>
      <c r="CC39" s="31">
        <v>0.10558189415737988</v>
      </c>
      <c r="CD39" s="31">
        <v>9.4007010093468721E-2</v>
      </c>
      <c r="CE39" s="31">
        <v>8.243185814400332E-2</v>
      </c>
      <c r="CF39" s="31">
        <v>8.0858502096423396E-2</v>
      </c>
      <c r="CG39" s="31">
        <v>8.3846892918162427E-2</v>
      </c>
      <c r="CH39" s="31">
        <v>9.3345494313674018E-2</v>
      </c>
      <c r="CI39" s="31">
        <v>9.362521188950286E-2</v>
      </c>
      <c r="CJ39" s="31">
        <v>8.3251368697166872E-2</v>
      </c>
      <c r="CK39" s="31">
        <v>0.12581617557024083</v>
      </c>
      <c r="CL39" s="31">
        <v>0.12102630388219388</v>
      </c>
      <c r="CM39" s="31">
        <v>0.11376524992792685</v>
      </c>
      <c r="CN39" s="31">
        <v>0.12393927928387434</v>
      </c>
      <c r="CO39" s="31">
        <v>0.10759851962987514</v>
      </c>
      <c r="CP39" s="31">
        <v>0.11544333687857206</v>
      </c>
      <c r="CQ39" s="31">
        <v>0.11177062446735823</v>
      </c>
      <c r="CR39" s="31">
        <v>0.10684712289605061</v>
      </c>
      <c r="CS39" s="31">
        <v>9.4868044417992251E-2</v>
      </c>
      <c r="CT39" s="31">
        <v>0.11586238683056391</v>
      </c>
      <c r="CU39" s="31">
        <v>0.13192749372763218</v>
      </c>
      <c r="CV39" s="31">
        <v>0.13532757259348294</v>
      </c>
      <c r="CW39" s="31">
        <v>0.12499458240872913</v>
      </c>
      <c r="CX39" s="31">
        <v>0.11485386393090044</v>
      </c>
      <c r="CY39" s="31">
        <v>0.10828052818117494</v>
      </c>
      <c r="CZ39" s="31">
        <v>0.11669996721914361</v>
      </c>
      <c r="DA39" s="31">
        <v>0.11971981261764925</v>
      </c>
      <c r="DB39" s="31">
        <v>0.1198180068666297</v>
      </c>
      <c r="DC39" s="31">
        <v>0.12468671269856525</v>
      </c>
      <c r="DD39" s="31">
        <v>0.11104566350310041</v>
      </c>
      <c r="DE39" s="31">
        <v>0.11011754664111378</v>
      </c>
      <c r="DF39" s="31">
        <v>0.10866700126218851</v>
      </c>
      <c r="DG39" s="31">
        <v>0.10553792704573479</v>
      </c>
      <c r="DH39" s="31">
        <v>0.13129046365401428</v>
      </c>
      <c r="DI39" s="31">
        <v>0.11394268052709239</v>
      </c>
      <c r="DJ39" s="31">
        <v>0.12265515838905101</v>
      </c>
      <c r="DK39" s="31">
        <v>0.10937486459910797</v>
      </c>
      <c r="DL39" s="31">
        <v>0.11353928985015994</v>
      </c>
      <c r="DM39" s="31">
        <v>0.1365655333625676</v>
      </c>
      <c r="DN39" s="31">
        <v>0.1278932240471489</v>
      </c>
      <c r="DO39" s="31">
        <v>0.13308463511042104</v>
      </c>
      <c r="DP39" s="31">
        <v>0.14183848458151907</v>
      </c>
      <c r="DQ39" s="31">
        <v>0.16315947409072118</v>
      </c>
      <c r="DR39" s="31">
        <v>0.15629435372195558</v>
      </c>
      <c r="DS39" s="31">
        <v>0.16215924028261683</v>
      </c>
      <c r="DT39" s="31">
        <v>0.12341570834146044</v>
      </c>
      <c r="DU39" s="31">
        <v>9.2679765263784353E-2</v>
      </c>
      <c r="DV39" s="31">
        <v>0.10167653606008666</v>
      </c>
      <c r="DW39" s="31">
        <v>9.3211081676574895E-2</v>
      </c>
      <c r="DX39" s="31">
        <v>8.980315271750354E-2</v>
      </c>
      <c r="DY39" s="31">
        <v>0.10338591230168623</v>
      </c>
      <c r="DZ39" s="31">
        <v>0.10114777789944146</v>
      </c>
      <c r="EA39" s="31">
        <v>0.10740486761091735</v>
      </c>
      <c r="EB39" s="31">
        <v>0.11479634243871366</v>
      </c>
      <c r="EC39" s="31">
        <v>0.2393661856655348</v>
      </c>
      <c r="ED39" s="31">
        <v>0.10577442904450737</v>
      </c>
      <c r="EE39" s="31">
        <v>0.10342877748117485</v>
      </c>
      <c r="EF39" s="31">
        <v>0.10367255021035945</v>
      </c>
      <c r="EG39" s="31">
        <v>6.9972284959950129E-2</v>
      </c>
      <c r="EH39" s="31">
        <v>7.216617834537381E-2</v>
      </c>
      <c r="EI39" s="31">
        <v>0.10641358733848233</v>
      </c>
      <c r="EJ39" s="31">
        <v>0.10375795765945378</v>
      </c>
      <c r="EK39" s="31">
        <v>9.6081332215980114E-2</v>
      </c>
      <c r="EL39" s="31">
        <v>0.10084734853302069</v>
      </c>
      <c r="EM39" s="31">
        <v>9.6235764869394697E-2</v>
      </c>
      <c r="EN39" s="31">
        <v>9.6333813986128808E-2</v>
      </c>
      <c r="EO39" s="31">
        <v>7.914806974848114E-2</v>
      </c>
      <c r="EP39" s="31">
        <v>0.10280949604995031</v>
      </c>
      <c r="EQ39" s="31">
        <v>9.8417288013474519E-2</v>
      </c>
      <c r="ER39" s="31">
        <v>9.52694083976654E-2</v>
      </c>
      <c r="ES39" s="31">
        <v>0.10303376975008913</v>
      </c>
      <c r="ET39" s="31">
        <v>9.6962371841403314E-2</v>
      </c>
      <c r="EU39" s="31">
        <v>0.10254742235132816</v>
      </c>
      <c r="EV39" s="31">
        <v>9.5897907535153121E-2</v>
      </c>
      <c r="EW39" s="31">
        <v>0.10085314437003318</v>
      </c>
      <c r="EX39" s="31">
        <v>9.6219299074885051E-2</v>
      </c>
      <c r="EY39" s="31">
        <v>8.6086486043827126E-2</v>
      </c>
      <c r="EZ39" s="31">
        <v>8.3922177553115915E-2</v>
      </c>
      <c r="FA39" s="31">
        <v>9.5682242209723989E-2</v>
      </c>
      <c r="FB39" s="31">
        <v>9.3726388692927765E-2</v>
      </c>
      <c r="FC39" s="31">
        <v>0.10588074368500409</v>
      </c>
      <c r="FD39" s="31">
        <v>9.7955415013837047E-2</v>
      </c>
      <c r="FE39" s="31">
        <v>9.5815491413389076E-2</v>
      </c>
      <c r="FF39" s="31">
        <v>0.1007753926023772</v>
      </c>
      <c r="FG39" s="31">
        <v>9.843658559584928E-2</v>
      </c>
      <c r="FH39" s="31">
        <v>9.4954414445485746E-2</v>
      </c>
      <c r="FI39" s="31">
        <v>0.10198302873209032</v>
      </c>
      <c r="FJ39" s="31">
        <v>0.1004311920012106</v>
      </c>
      <c r="FK39" s="31">
        <v>0.10360640071437181</v>
      </c>
      <c r="FL39" s="31">
        <v>0.10643589569261393</v>
      </c>
      <c r="FM39" s="31">
        <v>0.10505091524837132</v>
      </c>
      <c r="FN39" s="31">
        <v>0.10556380315874787</v>
      </c>
      <c r="FO39" s="31">
        <v>9.5220058792396256E-2</v>
      </c>
      <c r="FP39" s="31">
        <v>9.3509506124900388E-2</v>
      </c>
      <c r="FQ39" s="31">
        <v>9.2856821137044618E-2</v>
      </c>
      <c r="FR39" s="31">
        <v>9.6506700945263243E-2</v>
      </c>
      <c r="FS39" s="31">
        <v>0.10604558208994108</v>
      </c>
      <c r="FT39" s="31">
        <v>9.7328057495444362E-2</v>
      </c>
      <c r="FU39" s="31">
        <v>9.9083756732413528E-2</v>
      </c>
      <c r="FV39" s="31">
        <v>0.10668861226211236</v>
      </c>
      <c r="FW39" s="31">
        <v>9.8379580277048184E-2</v>
      </c>
      <c r="FX39" s="31">
        <v>9.8887507314432493E-2</v>
      </c>
      <c r="FY39" s="31">
        <v>0.10270993914429236</v>
      </c>
      <c r="FZ39" s="31">
        <v>9.3868939990030043E-2</v>
      </c>
      <c r="GA39" s="31">
        <v>9.7608689079735231E-2</v>
      </c>
      <c r="GB39" s="31">
        <v>0.10496131230526327</v>
      </c>
      <c r="GC39" s="31">
        <v>9.1826132276416061E-2</v>
      </c>
      <c r="GD39" s="31">
        <v>8.417565731748694E-2</v>
      </c>
      <c r="GE39" s="31">
        <v>8.9583639535386936E-2</v>
      </c>
      <c r="GF39" s="31">
        <v>8.8531396098567694E-2</v>
      </c>
      <c r="GG39" s="31">
        <v>0.10234001326099595</v>
      </c>
      <c r="GH39" s="31">
        <v>0.10506487060938546</v>
      </c>
      <c r="GI39" s="31">
        <v>0.11045043231906493</v>
      </c>
      <c r="GJ39" s="31">
        <v>9.5169796644903382E-2</v>
      </c>
      <c r="GK39" s="31">
        <v>0.13715253856066026</v>
      </c>
      <c r="GL39" s="31">
        <v>0.12980238423596377</v>
      </c>
      <c r="GM39" s="31">
        <v>0.14101010074440923</v>
      </c>
      <c r="GN39" s="31">
        <v>0.14406599235916645</v>
      </c>
      <c r="GO39" s="31">
        <v>0.14106894783873838</v>
      </c>
      <c r="GP39" s="31">
        <v>0.13867997004132768</v>
      </c>
      <c r="GQ39" s="31">
        <v>0.15958656441033589</v>
      </c>
      <c r="GR39" s="31">
        <v>0.16751219956839752</v>
      </c>
      <c r="GS39" s="31">
        <v>0.17329885343354542</v>
      </c>
      <c r="GT39" s="31">
        <v>0.14666484646089559</v>
      </c>
      <c r="GU39" s="31">
        <v>0.13795497913812554</v>
      </c>
      <c r="GV39" s="31">
        <v>0.13861172338389627</v>
      </c>
      <c r="GW39" s="31">
        <v>0.14928524369326604</v>
      </c>
      <c r="GX39" s="31">
        <v>0.12345592580506569</v>
      </c>
      <c r="GY39" s="31">
        <v>0.13601709945585994</v>
      </c>
      <c r="GZ39" s="31">
        <v>0.11899003967327376</v>
      </c>
      <c r="HA39" s="31">
        <v>0.13880846306693856</v>
      </c>
      <c r="HB39" s="31">
        <v>0.14518262692503589</v>
      </c>
      <c r="HC39" s="31">
        <v>0.14589348471764269</v>
      </c>
      <c r="HD39" s="31">
        <v>0.14064179273886443</v>
      </c>
      <c r="HE39" s="31">
        <v>0.13309271674532649</v>
      </c>
      <c r="HF39" s="31">
        <v>0.17886166978183329</v>
      </c>
      <c r="HG39" s="31">
        <v>0.14157639867941815</v>
      </c>
      <c r="HH39" s="31">
        <v>0.12077760999168316</v>
      </c>
      <c r="HI39" s="31">
        <v>0.13792557888864207</v>
      </c>
      <c r="HJ39" s="31">
        <v>0.14560430354650108</v>
      </c>
      <c r="HK39" s="31">
        <v>0.14604817407675233</v>
      </c>
      <c r="HL39" s="31">
        <v>0.13805025736969953</v>
      </c>
      <c r="HM39" s="31">
        <v>0.15144527331596896</v>
      </c>
      <c r="HN39" s="31">
        <v>0.14146251783705385</v>
      </c>
      <c r="HO39" s="31">
        <v>0.17228271707526649</v>
      </c>
      <c r="HP39" s="31">
        <v>0.17248702333156887</v>
      </c>
      <c r="HQ39" s="31">
        <v>0.16620857762221566</v>
      </c>
      <c r="HR39" s="31">
        <v>0.14682395970994722</v>
      </c>
      <c r="HS39" s="31">
        <v>0.1431384464004247</v>
      </c>
      <c r="HT39" s="31">
        <v>0.13559915792772997</v>
      </c>
      <c r="HU39" s="31">
        <v>9.8730617316021202E-2</v>
      </c>
      <c r="HV39" s="31">
        <v>0.1284582247402983</v>
      </c>
      <c r="HW39" s="31">
        <v>0.13597317781322094</v>
      </c>
      <c r="HX39" s="31">
        <v>7.8675996012762817E-2</v>
      </c>
      <c r="HY39" s="31">
        <v>9.3357244711255741E-2</v>
      </c>
      <c r="HZ39" s="31">
        <v>8.6604806641300602E-2</v>
      </c>
      <c r="IA39" s="31">
        <v>8.3035189316134989E-2</v>
      </c>
      <c r="IB39" s="31">
        <v>8.5674379163024283E-2</v>
      </c>
      <c r="IC39" s="31">
        <v>8.0390599048149977E-2</v>
      </c>
      <c r="ID39" s="31">
        <v>8.3170994191550635E-2</v>
      </c>
      <c r="IE39" s="31">
        <v>9.5403715622695645E-2</v>
      </c>
      <c r="IF39" s="31">
        <v>8.0911746781152871E-2</v>
      </c>
      <c r="IG39" s="31">
        <v>7.5688121187763358E-2</v>
      </c>
      <c r="IH39" s="31">
        <v>7.5141420266250508E-2</v>
      </c>
      <c r="II39" s="31">
        <v>7.5475008678566297E-2</v>
      </c>
      <c r="IJ39" s="31">
        <v>7.863797801625784E-2</v>
      </c>
      <c r="IK39" s="31">
        <v>9.5338041970280452E-2</v>
      </c>
      <c r="IL39" s="31">
        <v>7.3888259458114586E-2</v>
      </c>
      <c r="IM39" s="31">
        <v>7.7529228769013928E-2</v>
      </c>
      <c r="IN39" s="31">
        <v>8.1889218519812859E-2</v>
      </c>
      <c r="IO39" s="31">
        <v>7.8181902587252064E-2</v>
      </c>
      <c r="IP39" s="31">
        <v>7.7803396681826675E-2</v>
      </c>
      <c r="IQ39" s="31">
        <v>8.5242016414596236E-2</v>
      </c>
      <c r="IS39" s="109"/>
      <c r="IT39" s="109"/>
    </row>
    <row r="40" spans="1:254" x14ac:dyDescent="0.15">
      <c r="A40" s="31" t="s">
        <v>703</v>
      </c>
      <c r="B40" s="31">
        <v>1.7150355852363066</v>
      </c>
      <c r="C40" s="31">
        <v>1.708977408904276</v>
      </c>
      <c r="D40" s="31">
        <v>1.6539759392240265</v>
      </c>
      <c r="E40" s="31">
        <v>1.689026922964499</v>
      </c>
      <c r="F40" s="31">
        <v>1.6615000834314839</v>
      </c>
      <c r="G40" s="31">
        <v>1.6994941906155496</v>
      </c>
      <c r="H40" s="31">
        <v>1.6783195681425451</v>
      </c>
      <c r="I40" s="31">
        <v>1.6815485535298398</v>
      </c>
      <c r="J40" s="31">
        <v>1.6897798218291811</v>
      </c>
      <c r="K40" s="31">
        <v>1.6875171158852706</v>
      </c>
      <c r="L40" s="31">
        <v>1.7070166411681111</v>
      </c>
      <c r="M40" s="31">
        <v>1.6849426730354531</v>
      </c>
      <c r="N40" s="31">
        <v>1.6935162509627433</v>
      </c>
      <c r="O40" s="31">
        <v>1.6824464126412664</v>
      </c>
      <c r="P40" s="31">
        <v>1.7432422583247655</v>
      </c>
      <c r="Q40" s="31">
        <v>1.7439281464227421</v>
      </c>
      <c r="R40" s="31">
        <v>1.7217717538226296</v>
      </c>
      <c r="S40" s="31">
        <v>1.8216017225680947</v>
      </c>
      <c r="T40" s="31">
        <v>1.8087286834525715</v>
      </c>
      <c r="U40" s="31">
        <v>1.8130777997539897</v>
      </c>
      <c r="V40" s="31">
        <v>1.7593124558789432</v>
      </c>
      <c r="W40" s="31">
        <v>1.8064830447421116</v>
      </c>
      <c r="X40" s="31">
        <v>1.7892048330307433</v>
      </c>
      <c r="Y40" s="31">
        <v>1.7363744243863057</v>
      </c>
      <c r="Z40" s="31">
        <v>1.6944353361587734</v>
      </c>
      <c r="AA40" s="31">
        <v>1.6849561371941657</v>
      </c>
      <c r="AB40" s="31">
        <v>1.6750073200100577</v>
      </c>
      <c r="AC40" s="31">
        <v>1.704591020158682</v>
      </c>
      <c r="AD40" s="31">
        <v>1.6646102032771104</v>
      </c>
      <c r="AE40" s="31">
        <v>1.6941426299792717</v>
      </c>
      <c r="AF40" s="31">
        <v>1.7382605770910016</v>
      </c>
      <c r="AG40" s="31">
        <v>1.285000949339608</v>
      </c>
      <c r="AH40" s="31">
        <v>1.3166896775766657</v>
      </c>
      <c r="AI40" s="31">
        <v>1.2832344907356943</v>
      </c>
      <c r="AJ40" s="31">
        <v>1.7530545072020047</v>
      </c>
      <c r="AK40" s="31">
        <v>1.7305007219446793</v>
      </c>
      <c r="AL40" s="31">
        <v>1.606192610594398</v>
      </c>
      <c r="AM40" s="31">
        <v>1.4058086141783732</v>
      </c>
      <c r="AN40" s="31">
        <v>1.3671379187080783</v>
      </c>
      <c r="AO40" s="31">
        <v>1.3248731735414574</v>
      </c>
      <c r="AP40" s="31">
        <v>1.7036734021602911</v>
      </c>
      <c r="AQ40" s="31">
        <v>1.7202919721629684</v>
      </c>
      <c r="AR40" s="31">
        <v>1.7297075552204535</v>
      </c>
      <c r="AS40" s="31">
        <v>1.7265579110834079</v>
      </c>
      <c r="AT40" s="31">
        <v>1.7171888074202515</v>
      </c>
      <c r="AU40" s="31">
        <v>1.7034126504633005</v>
      </c>
      <c r="AV40" s="31">
        <v>1.3796038571900346</v>
      </c>
      <c r="AW40" s="31">
        <v>1.3552927891737778</v>
      </c>
      <c r="AX40" s="31">
        <v>1.2900247109838892</v>
      </c>
      <c r="AY40" s="31">
        <v>1.5948469639868743</v>
      </c>
      <c r="AZ40" s="31">
        <v>1.7163250360262214</v>
      </c>
      <c r="BA40" s="31">
        <v>1.6577017020547837</v>
      </c>
      <c r="BB40" s="31">
        <v>1.4504051202170087</v>
      </c>
      <c r="BC40" s="31">
        <v>1.4195779513711597</v>
      </c>
      <c r="BD40" s="31">
        <v>1.3248706356553983</v>
      </c>
      <c r="BE40" s="31">
        <v>1.2933748499183031</v>
      </c>
      <c r="BF40" s="31">
        <v>1.428660480657957</v>
      </c>
      <c r="BG40" s="31">
        <v>1.7614826291027399</v>
      </c>
      <c r="BH40" s="31">
        <v>1.7562002656028644</v>
      </c>
      <c r="BI40" s="31">
        <v>1.7801606811566093</v>
      </c>
      <c r="BJ40" s="31">
        <v>1.6731046481323106</v>
      </c>
      <c r="BK40" s="31">
        <v>1.6628498076254192</v>
      </c>
      <c r="BL40" s="31">
        <v>1.6275540667532127</v>
      </c>
      <c r="BM40" s="31">
        <v>1.3030675625128865</v>
      </c>
      <c r="BN40" s="31">
        <v>1.2002350326002971</v>
      </c>
      <c r="BO40" s="31">
        <v>1.3032291759484254</v>
      </c>
      <c r="BP40" s="31">
        <v>1.2838884982364513</v>
      </c>
      <c r="BQ40" s="31">
        <v>1.6707757735213091</v>
      </c>
      <c r="BR40" s="31">
        <v>1.6801604207958982</v>
      </c>
      <c r="BS40" s="31">
        <v>1.365335917053317</v>
      </c>
      <c r="BT40" s="31">
        <v>1.3614796735514236</v>
      </c>
      <c r="BU40" s="31">
        <v>1.3211186842051159</v>
      </c>
      <c r="BV40" s="31">
        <v>1.6831856576067572</v>
      </c>
      <c r="BW40" s="31">
        <v>1.6337470170252093</v>
      </c>
      <c r="BX40" s="31">
        <v>1.6088323470512678</v>
      </c>
      <c r="BY40" s="31">
        <v>1.7738136102567976</v>
      </c>
      <c r="BZ40" s="31">
        <v>1.7322526869616557</v>
      </c>
      <c r="CA40" s="31">
        <v>1.7357803135682404</v>
      </c>
      <c r="CB40" s="31">
        <v>1.8410704277269014</v>
      </c>
      <c r="CC40" s="31">
        <v>1.8651050222174665</v>
      </c>
      <c r="CD40" s="31">
        <v>1.8750095761380541</v>
      </c>
      <c r="CE40" s="31">
        <v>1.8276016424693418</v>
      </c>
      <c r="CF40" s="31">
        <v>1.8208460524105334</v>
      </c>
      <c r="CG40" s="31">
        <v>1.8308517027786022</v>
      </c>
      <c r="CH40" s="31">
        <v>1.8065569307965632</v>
      </c>
      <c r="CI40" s="31">
        <v>1.8095823691704733</v>
      </c>
      <c r="CJ40" s="31">
        <v>1.8071374657234169</v>
      </c>
      <c r="CK40" s="31">
        <v>1.6996006894764475</v>
      </c>
      <c r="CL40" s="31">
        <v>1.6552142834432726</v>
      </c>
      <c r="CM40" s="31">
        <v>1.73252048790387</v>
      </c>
      <c r="CN40" s="31">
        <v>1.6988215333169581</v>
      </c>
      <c r="CO40" s="31">
        <v>1.7247148474598697</v>
      </c>
      <c r="CP40" s="31">
        <v>1.7321925128930407</v>
      </c>
      <c r="CQ40" s="31">
        <v>1.7203082755538786</v>
      </c>
      <c r="CR40" s="31">
        <v>1.7603543821491667</v>
      </c>
      <c r="CS40" s="31">
        <v>1.7870805051271887</v>
      </c>
      <c r="CT40" s="31">
        <v>1.7757354935029173</v>
      </c>
      <c r="CU40" s="31">
        <v>1.6622132295661713</v>
      </c>
      <c r="CV40" s="31">
        <v>1.6530005767604834</v>
      </c>
      <c r="CW40" s="31">
        <v>1.6763444616607386</v>
      </c>
      <c r="CX40" s="31">
        <v>1.6855171703284191</v>
      </c>
      <c r="CY40" s="31">
        <v>1.7566951345574164</v>
      </c>
      <c r="CZ40" s="31">
        <v>1.7617613980908322</v>
      </c>
      <c r="DA40" s="31">
        <v>1.6679269972214195</v>
      </c>
      <c r="DB40" s="31">
        <v>1.6659038561227784</v>
      </c>
      <c r="DC40" s="31">
        <v>1.6920915350282961</v>
      </c>
      <c r="DD40" s="31">
        <v>1.7874255260933618</v>
      </c>
      <c r="DE40" s="31">
        <v>1.8208089429764702</v>
      </c>
      <c r="DF40" s="31">
        <v>1.8135073316563559</v>
      </c>
      <c r="DG40" s="31">
        <v>1.8174879870399718</v>
      </c>
      <c r="DH40" s="31">
        <v>1.7401430405033571</v>
      </c>
      <c r="DI40" s="31">
        <v>1.7140010395547087</v>
      </c>
      <c r="DJ40" s="31">
        <v>1.6748813221425909</v>
      </c>
      <c r="DK40" s="31">
        <v>1.7810923801868761</v>
      </c>
      <c r="DL40" s="31">
        <v>1.797541594691072</v>
      </c>
      <c r="DM40" s="31">
        <v>1.7525250269419803</v>
      </c>
      <c r="DN40" s="31">
        <v>1.7328933465434186</v>
      </c>
      <c r="DO40" s="31">
        <v>1.7842118509823224</v>
      </c>
      <c r="DP40" s="31">
        <v>1.7354009126115459</v>
      </c>
      <c r="DQ40" s="31">
        <v>1.6038021298471714</v>
      </c>
      <c r="DR40" s="31">
        <v>1.6654704859694083</v>
      </c>
      <c r="DS40" s="31">
        <v>1.5026649353045223</v>
      </c>
      <c r="DT40" s="31">
        <v>1.6995035775903857</v>
      </c>
      <c r="DU40" s="31">
        <v>1.6918635450541042</v>
      </c>
      <c r="DV40" s="31">
        <v>1.6869520184279672</v>
      </c>
      <c r="DW40" s="31">
        <v>1.6607190301553578</v>
      </c>
      <c r="DX40" s="31">
        <v>1.654255758950383</v>
      </c>
      <c r="DY40" s="31">
        <v>1.7964543495692058</v>
      </c>
      <c r="DZ40" s="31">
        <v>1.6380520639550056</v>
      </c>
      <c r="EA40" s="31">
        <v>1.5675006870261137</v>
      </c>
      <c r="EB40" s="31">
        <v>1.8506714851043298</v>
      </c>
      <c r="EC40" s="31">
        <v>1.8225810921230994</v>
      </c>
      <c r="ED40" s="31">
        <v>1.7661159296828204</v>
      </c>
      <c r="EE40" s="31">
        <v>1.725455261622435</v>
      </c>
      <c r="EF40" s="31">
        <v>1.7368948869203651</v>
      </c>
      <c r="EG40" s="31">
        <v>1.7893087459553183</v>
      </c>
      <c r="EH40" s="31">
        <v>1.7708311565031671</v>
      </c>
      <c r="EI40" s="31">
        <v>1.753114811438079</v>
      </c>
      <c r="EJ40" s="31">
        <v>1.7633098909956815</v>
      </c>
      <c r="EK40" s="31">
        <v>1.7421408613165377</v>
      </c>
      <c r="EL40" s="31">
        <v>1.7729855367842238</v>
      </c>
      <c r="EM40" s="31">
        <v>1.8316638338775388</v>
      </c>
      <c r="EN40" s="31">
        <v>1.8426773438171469</v>
      </c>
      <c r="EO40" s="31">
        <v>1.7731535134318686</v>
      </c>
      <c r="EP40" s="31">
        <v>1.7815167960037794</v>
      </c>
      <c r="EQ40" s="31">
        <v>1.7638827001615978</v>
      </c>
      <c r="ER40" s="31">
        <v>1.7447315067279945</v>
      </c>
      <c r="ES40" s="31">
        <v>1.7259152939736606</v>
      </c>
      <c r="ET40" s="31">
        <v>1.7436327412724619</v>
      </c>
      <c r="EU40" s="31">
        <v>1.712470003485596</v>
      </c>
      <c r="EV40" s="31">
        <v>1.7133045955126371</v>
      </c>
      <c r="EW40" s="31">
        <v>1.7376272393945318</v>
      </c>
      <c r="EX40" s="31">
        <v>1.7468094487774803</v>
      </c>
      <c r="EY40" s="31">
        <v>1.7717448154156781</v>
      </c>
      <c r="EZ40" s="31">
        <v>1.7050734447103175</v>
      </c>
      <c r="FA40" s="31">
        <v>1.7088386095557373</v>
      </c>
      <c r="FB40" s="31">
        <v>1.7440004297259557</v>
      </c>
      <c r="FC40" s="31">
        <v>1.7935940022741723</v>
      </c>
      <c r="FD40" s="31">
        <v>1.7663624423647992</v>
      </c>
      <c r="FE40" s="31">
        <v>1.7375045994500253</v>
      </c>
      <c r="FF40" s="31">
        <v>1.7453432652717278</v>
      </c>
      <c r="FG40" s="31">
        <v>1.722892517146267</v>
      </c>
      <c r="FH40" s="31">
        <v>1.7540371190402473</v>
      </c>
      <c r="FI40" s="31">
        <v>1.708694588000593</v>
      </c>
      <c r="FJ40" s="31">
        <v>1.7101925113127341</v>
      </c>
      <c r="FK40" s="31">
        <v>1.6606820111643901</v>
      </c>
      <c r="FL40" s="31">
        <v>1.8251107006120595</v>
      </c>
      <c r="FM40" s="31">
        <v>1.8234576001931322</v>
      </c>
      <c r="FN40" s="31">
        <v>1.7790412327187433</v>
      </c>
      <c r="FO40" s="31">
        <v>1.7706825230446659</v>
      </c>
      <c r="FP40" s="31">
        <v>1.7364242504142939</v>
      </c>
      <c r="FQ40" s="31">
        <v>1.7935797941382829</v>
      </c>
      <c r="FR40" s="31">
        <v>1.753679590345236</v>
      </c>
      <c r="FS40" s="31">
        <v>1.782406554318394</v>
      </c>
      <c r="FT40" s="31">
        <v>1.8140197903382187</v>
      </c>
      <c r="FU40" s="31">
        <v>1.6949250352341498</v>
      </c>
      <c r="FV40" s="31">
        <v>1.6857863532092361</v>
      </c>
      <c r="FW40" s="31">
        <v>1.7253037015488448</v>
      </c>
      <c r="FX40" s="31">
        <v>1.64294127062219</v>
      </c>
      <c r="FY40" s="31">
        <v>1.6339051264544597</v>
      </c>
      <c r="FZ40" s="31">
        <v>1.6727841535404404</v>
      </c>
      <c r="GA40" s="31">
        <v>1.5878360394161803</v>
      </c>
      <c r="GB40" s="31">
        <v>1.6907726396041138</v>
      </c>
      <c r="GC40" s="31">
        <v>1.2608381225430758</v>
      </c>
      <c r="GD40" s="31">
        <v>1.6401007134245331</v>
      </c>
      <c r="GE40" s="31">
        <v>1.6724156844276257</v>
      </c>
      <c r="GF40" s="31">
        <v>1.6561325295491851</v>
      </c>
      <c r="GG40" s="31">
        <v>1.8001448158663069</v>
      </c>
      <c r="GH40" s="31">
        <v>1.6489166750024769</v>
      </c>
      <c r="GI40" s="31">
        <v>1.5889119790086883</v>
      </c>
      <c r="GJ40" s="31">
        <v>1.7108222329959666</v>
      </c>
      <c r="GK40" s="31">
        <v>1.612225597485635</v>
      </c>
      <c r="GL40" s="31">
        <v>1.62267045164677</v>
      </c>
      <c r="GM40" s="31">
        <v>1.514210564471675</v>
      </c>
      <c r="GN40" s="31">
        <v>1.7523921145429611</v>
      </c>
      <c r="GO40" s="31">
        <v>1.7116400025975673</v>
      </c>
      <c r="GP40" s="31">
        <v>1.5129913645634592</v>
      </c>
      <c r="GQ40" s="31">
        <v>1.6877608238153334</v>
      </c>
      <c r="GR40" s="31">
        <v>1.7011586044100644</v>
      </c>
      <c r="GS40" s="31">
        <v>1.6470674037192252</v>
      </c>
      <c r="GT40" s="31">
        <v>1.4902102210021584</v>
      </c>
      <c r="GU40" s="31">
        <v>1.777311355500687</v>
      </c>
      <c r="GV40" s="31">
        <v>1.7244219437494301</v>
      </c>
      <c r="GW40" s="31">
        <v>1.6833888056296122</v>
      </c>
      <c r="GX40" s="31">
        <v>1.6493859553345922</v>
      </c>
      <c r="GY40" s="31">
        <v>1.648736554225251</v>
      </c>
      <c r="GZ40" s="31">
        <v>1.6101609788079931</v>
      </c>
      <c r="HA40" s="31">
        <v>1.4572679038954051</v>
      </c>
      <c r="HB40" s="31">
        <v>1.5881154665641095</v>
      </c>
      <c r="HC40" s="31">
        <v>1.6128552569672212</v>
      </c>
      <c r="HD40" s="31">
        <v>1.6053302814654755</v>
      </c>
      <c r="HE40" s="31">
        <v>1.6109890900071826</v>
      </c>
      <c r="HF40" s="31">
        <v>1.6646100172823706</v>
      </c>
      <c r="HG40" s="31">
        <v>1.6354487050188715</v>
      </c>
      <c r="HH40" s="31">
        <v>1.636690198358369</v>
      </c>
      <c r="HI40" s="31">
        <v>1.6693350924299806</v>
      </c>
      <c r="HJ40" s="31">
        <v>1.5094880785135092</v>
      </c>
      <c r="HK40" s="31">
        <v>1.7395046055238785</v>
      </c>
      <c r="HL40" s="31">
        <v>1.7813059916103899</v>
      </c>
      <c r="HM40" s="31">
        <v>1.5828742215946459</v>
      </c>
      <c r="HN40" s="31">
        <v>1.5717660341628168</v>
      </c>
      <c r="HO40" s="31">
        <v>1.7044610078618043</v>
      </c>
      <c r="HP40" s="31">
        <v>1.7349394516467664</v>
      </c>
      <c r="HQ40" s="31">
        <v>1.6420910197012406</v>
      </c>
      <c r="HR40" s="31">
        <v>1.7944899135969987</v>
      </c>
      <c r="HS40" s="31">
        <v>1.7361727203779549</v>
      </c>
      <c r="HT40" s="31">
        <v>1.6931449340854108</v>
      </c>
      <c r="HU40" s="31">
        <v>1.5729218193370551</v>
      </c>
      <c r="HV40" s="31">
        <v>1.6768207476480168</v>
      </c>
      <c r="HW40" s="31">
        <v>1.6877641758381012</v>
      </c>
      <c r="HX40" s="31">
        <v>1.3768478373465984</v>
      </c>
      <c r="HY40" s="31">
        <v>1.3917544039909309</v>
      </c>
      <c r="HZ40" s="31">
        <v>1.787426352678241</v>
      </c>
      <c r="IA40" s="31">
        <v>1.7887980773629801</v>
      </c>
      <c r="IB40" s="31">
        <v>1.8051757846602958</v>
      </c>
      <c r="IC40" s="31">
        <v>1.7923384877948412</v>
      </c>
      <c r="ID40" s="31">
        <v>1.7705270266505004</v>
      </c>
      <c r="IE40" s="31">
        <v>1.8123222038842566</v>
      </c>
      <c r="IF40" s="31">
        <v>1.7992585218890149</v>
      </c>
      <c r="IG40" s="31">
        <v>1.7921776574252624</v>
      </c>
      <c r="IH40" s="31">
        <v>1.8084776233738618</v>
      </c>
      <c r="II40" s="31">
        <v>1.7896270299044787</v>
      </c>
      <c r="IJ40" s="31">
        <v>1.730619132610975</v>
      </c>
      <c r="IK40" s="31">
        <v>1.7656368367816697</v>
      </c>
      <c r="IL40" s="31">
        <v>1.7925379168828781</v>
      </c>
      <c r="IM40" s="31">
        <v>1.790242512411357</v>
      </c>
      <c r="IN40" s="31">
        <v>1.8134916097642473</v>
      </c>
      <c r="IO40" s="31">
        <v>1.7673221031542417</v>
      </c>
      <c r="IP40" s="31">
        <v>1.7834488989469592</v>
      </c>
      <c r="IQ40" s="31">
        <v>1.7698745975761283</v>
      </c>
      <c r="IS40" s="109"/>
      <c r="IT40" s="109"/>
    </row>
    <row r="41" spans="1:254" x14ac:dyDescent="0.15">
      <c r="A41" s="31" t="s">
        <v>704</v>
      </c>
      <c r="B41" s="31">
        <v>0</v>
      </c>
      <c r="C41" s="31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8.9999873722281139E-4</v>
      </c>
      <c r="AG41" s="31">
        <v>6.0223303442716605E-2</v>
      </c>
      <c r="AH41" s="31">
        <v>4.0391328432073589E-2</v>
      </c>
      <c r="AI41" s="31">
        <v>4.8183266225442535E-2</v>
      </c>
      <c r="AJ41" s="31">
        <v>0</v>
      </c>
      <c r="AK41" s="31">
        <v>0</v>
      </c>
      <c r="AL41" s="31">
        <v>5.4802702815119056E-3</v>
      </c>
      <c r="AM41" s="31">
        <v>3.0062183442385506E-2</v>
      </c>
      <c r="AN41" s="31">
        <v>3.4508428437210782E-2</v>
      </c>
      <c r="AO41" s="31">
        <v>4.2905319922223295E-2</v>
      </c>
      <c r="AP41" s="31">
        <v>0</v>
      </c>
      <c r="AQ41" s="31">
        <v>0</v>
      </c>
      <c r="AR41" s="31">
        <v>0</v>
      </c>
      <c r="AS41" s="31">
        <v>0</v>
      </c>
      <c r="AT41" s="31">
        <v>0</v>
      </c>
      <c r="AU41" s="31">
        <v>0</v>
      </c>
      <c r="AV41" s="31">
        <v>2.7217887009988315E-2</v>
      </c>
      <c r="AW41" s="31">
        <v>3.7312542080692221E-2</v>
      </c>
      <c r="AX41" s="31">
        <v>3.4628821801739172E-2</v>
      </c>
      <c r="AY41" s="31">
        <v>1.2737838090050172E-2</v>
      </c>
      <c r="AZ41" s="31">
        <v>0</v>
      </c>
      <c r="BA41" s="31">
        <v>1.7500591697177242E-3</v>
      </c>
      <c r="BB41" s="31">
        <v>5.397233323747689E-2</v>
      </c>
      <c r="BC41" s="31">
        <v>5.9832340476363141E-2</v>
      </c>
      <c r="BD41" s="31">
        <v>3.3490880852653837E-2</v>
      </c>
      <c r="BE41" s="31">
        <v>5.4845149642819876E-2</v>
      </c>
      <c r="BF41" s="31">
        <v>3.4235370883697026E-2</v>
      </c>
      <c r="BG41" s="31">
        <v>0</v>
      </c>
      <c r="BH41" s="31">
        <v>0</v>
      </c>
      <c r="BI41" s="31">
        <v>8.5249242292826798E-4</v>
      </c>
      <c r="BJ41" s="31">
        <v>0</v>
      </c>
      <c r="BK41" s="31">
        <v>0</v>
      </c>
      <c r="BL41" s="31">
        <v>0</v>
      </c>
      <c r="BM41" s="31">
        <v>5.1250312536150262E-2</v>
      </c>
      <c r="BN41" s="31">
        <v>4.9748918876061553E-2</v>
      </c>
      <c r="BO41" s="31">
        <v>3.337853605289446E-2</v>
      </c>
      <c r="BP41" s="31">
        <v>5.5469602264363593E-2</v>
      </c>
      <c r="BQ41" s="31">
        <v>0</v>
      </c>
      <c r="BR41" s="31">
        <v>0</v>
      </c>
      <c r="BS41" s="31">
        <v>3.9808417132140325E-2</v>
      </c>
      <c r="BT41" s="31">
        <v>2.2174499637468311E-2</v>
      </c>
      <c r="BU41" s="31">
        <v>4.7285696038544267E-2</v>
      </c>
      <c r="BV41" s="31">
        <v>0</v>
      </c>
      <c r="BW41" s="31">
        <v>0</v>
      </c>
      <c r="BX41" s="31">
        <v>0</v>
      </c>
      <c r="BY41" s="31">
        <v>0</v>
      </c>
      <c r="BZ41" s="31">
        <v>0</v>
      </c>
      <c r="CA41" s="31">
        <v>0</v>
      </c>
      <c r="CB41" s="31">
        <v>0</v>
      </c>
      <c r="CC41" s="31">
        <v>0</v>
      </c>
      <c r="CD41" s="31">
        <v>0</v>
      </c>
      <c r="CE41" s="31">
        <v>0</v>
      </c>
      <c r="CF41" s="31">
        <v>0</v>
      </c>
      <c r="CG41" s="31">
        <v>0</v>
      </c>
      <c r="CH41" s="31">
        <v>0</v>
      </c>
      <c r="CI41" s="31">
        <v>0</v>
      </c>
      <c r="CJ41" s="31">
        <v>0</v>
      </c>
      <c r="CK41" s="31">
        <v>0</v>
      </c>
      <c r="CL41" s="31">
        <v>0</v>
      </c>
      <c r="CM41" s="31">
        <v>0</v>
      </c>
      <c r="CN41" s="31">
        <v>1.1044722644948997E-2</v>
      </c>
      <c r="CO41" s="31">
        <v>1.3457676116532282E-2</v>
      </c>
      <c r="CP41" s="31">
        <v>0</v>
      </c>
      <c r="CQ41" s="31">
        <v>0</v>
      </c>
      <c r="CR41" s="31">
        <v>0</v>
      </c>
      <c r="CS41" s="31">
        <v>0</v>
      </c>
      <c r="CT41" s="31">
        <v>0</v>
      </c>
      <c r="CU41" s="31">
        <v>0</v>
      </c>
      <c r="CV41" s="31">
        <v>0</v>
      </c>
      <c r="CW41" s="31">
        <v>0</v>
      </c>
      <c r="CX41" s="31">
        <v>0</v>
      </c>
      <c r="CY41" s="31">
        <v>0</v>
      </c>
      <c r="CZ41" s="31">
        <v>0</v>
      </c>
      <c r="DA41" s="31">
        <v>6.6283772245603421E-3</v>
      </c>
      <c r="DB41" s="31">
        <v>6.6777908073718407E-3</v>
      </c>
      <c r="DC41" s="31">
        <v>1.824016203865897E-3</v>
      </c>
      <c r="DD41" s="31">
        <v>0</v>
      </c>
      <c r="DE41" s="31">
        <v>0</v>
      </c>
      <c r="DF41" s="31">
        <v>0</v>
      </c>
      <c r="DG41" s="31">
        <v>0</v>
      </c>
      <c r="DH41" s="31">
        <v>0</v>
      </c>
      <c r="DI41" s="31">
        <v>0</v>
      </c>
      <c r="DJ41" s="31">
        <v>0</v>
      </c>
      <c r="DK41" s="31">
        <v>0</v>
      </c>
      <c r="DL41" s="31">
        <v>0</v>
      </c>
      <c r="DM41" s="31">
        <v>0</v>
      </c>
      <c r="DN41" s="31">
        <v>0</v>
      </c>
      <c r="DO41" s="31">
        <v>0</v>
      </c>
      <c r="DP41" s="31">
        <v>0</v>
      </c>
      <c r="DQ41" s="31">
        <v>0</v>
      </c>
      <c r="DR41" s="31">
        <v>0</v>
      </c>
      <c r="DS41" s="31">
        <v>0</v>
      </c>
      <c r="DT41" s="31">
        <v>0</v>
      </c>
      <c r="DU41" s="31">
        <v>0</v>
      </c>
      <c r="DV41" s="31">
        <v>0</v>
      </c>
      <c r="DW41" s="31">
        <v>0</v>
      </c>
      <c r="DX41" s="31">
        <v>0</v>
      </c>
      <c r="DY41" s="31">
        <v>0</v>
      </c>
      <c r="DZ41" s="31">
        <v>0</v>
      </c>
      <c r="EA41" s="31">
        <v>0</v>
      </c>
      <c r="EB41" s="31">
        <v>0</v>
      </c>
      <c r="EC41" s="31">
        <v>1.5081199072409785E-2</v>
      </c>
      <c r="ED41" s="31">
        <v>0</v>
      </c>
      <c r="EE41" s="31">
        <v>0</v>
      </c>
      <c r="EF41" s="31">
        <v>0</v>
      </c>
      <c r="EG41" s="31">
        <v>0</v>
      </c>
      <c r="EH41" s="31">
        <v>0</v>
      </c>
      <c r="EI41" s="31">
        <v>0</v>
      </c>
      <c r="EJ41" s="31">
        <v>0</v>
      </c>
      <c r="EK41" s="31">
        <v>0</v>
      </c>
      <c r="EL41" s="31">
        <v>0</v>
      </c>
      <c r="EM41" s="31">
        <v>0</v>
      </c>
      <c r="EN41" s="31">
        <v>0</v>
      </c>
      <c r="EO41" s="31">
        <v>0</v>
      </c>
      <c r="EP41" s="31">
        <v>0</v>
      </c>
      <c r="EQ41" s="31">
        <v>0</v>
      </c>
      <c r="ER41" s="31">
        <v>0</v>
      </c>
      <c r="ES41" s="31">
        <v>0</v>
      </c>
      <c r="ET41" s="31">
        <v>0</v>
      </c>
      <c r="EU41" s="31">
        <v>0</v>
      </c>
      <c r="EV41" s="31">
        <v>4.123082100639254E-3</v>
      </c>
      <c r="EW41" s="31">
        <v>0</v>
      </c>
      <c r="EX41" s="31">
        <v>0</v>
      </c>
      <c r="EY41" s="31">
        <v>0</v>
      </c>
      <c r="EZ41" s="31">
        <v>0</v>
      </c>
      <c r="FA41" s="31">
        <v>0</v>
      </c>
      <c r="FB41" s="31">
        <v>0</v>
      </c>
      <c r="FC41" s="31">
        <v>0</v>
      </c>
      <c r="FD41" s="31">
        <v>0</v>
      </c>
      <c r="FE41" s="31">
        <v>0</v>
      </c>
      <c r="FF41" s="31">
        <v>0</v>
      </c>
      <c r="FG41" s="31">
        <v>0</v>
      </c>
      <c r="FH41" s="31">
        <v>0</v>
      </c>
      <c r="FI41" s="31">
        <v>0</v>
      </c>
      <c r="FJ41" s="31">
        <v>0</v>
      </c>
      <c r="FK41" s="31">
        <v>0</v>
      </c>
      <c r="FL41" s="31">
        <v>0</v>
      </c>
      <c r="FM41" s="31">
        <v>0</v>
      </c>
      <c r="FN41" s="31">
        <v>0</v>
      </c>
      <c r="FO41" s="31">
        <v>0</v>
      </c>
      <c r="FP41" s="31">
        <v>0</v>
      </c>
      <c r="FQ41" s="31">
        <v>0</v>
      </c>
      <c r="FR41" s="31">
        <v>0</v>
      </c>
      <c r="FS41" s="31">
        <v>0</v>
      </c>
      <c r="FT41" s="31">
        <v>0</v>
      </c>
      <c r="FU41" s="31">
        <v>0</v>
      </c>
      <c r="FV41" s="31">
        <v>0</v>
      </c>
      <c r="FW41" s="31">
        <v>0</v>
      </c>
      <c r="FX41" s="31">
        <v>0</v>
      </c>
      <c r="FY41" s="31">
        <v>0</v>
      </c>
      <c r="FZ41" s="31">
        <v>0</v>
      </c>
      <c r="GA41" s="31">
        <v>0</v>
      </c>
      <c r="GB41" s="31">
        <v>0</v>
      </c>
      <c r="GC41" s="31">
        <v>0</v>
      </c>
      <c r="GD41" s="31">
        <v>0</v>
      </c>
      <c r="GE41" s="31">
        <v>0</v>
      </c>
      <c r="GF41" s="31">
        <v>0</v>
      </c>
      <c r="GG41" s="31">
        <v>0</v>
      </c>
      <c r="GH41" s="31">
        <v>1.7547537775451361E-3</v>
      </c>
      <c r="GI41" s="31">
        <v>0</v>
      </c>
      <c r="GJ41" s="31">
        <v>0</v>
      </c>
      <c r="GK41" s="31">
        <v>0</v>
      </c>
      <c r="GL41" s="31">
        <v>1.7800331770947736E-3</v>
      </c>
      <c r="GM41" s="31">
        <v>0</v>
      </c>
      <c r="GN41" s="31">
        <v>0</v>
      </c>
      <c r="GO41" s="31">
        <v>0</v>
      </c>
      <c r="GP41" s="31">
        <v>0</v>
      </c>
      <c r="GQ41" s="31">
        <v>0</v>
      </c>
      <c r="GR41" s="31">
        <v>0</v>
      </c>
      <c r="GS41" s="31">
        <v>0</v>
      </c>
      <c r="GT41" s="31">
        <v>1.0120746844872205E-2</v>
      </c>
      <c r="GU41" s="31">
        <v>0</v>
      </c>
      <c r="GV41" s="31">
        <v>0</v>
      </c>
      <c r="GW41" s="31">
        <v>0</v>
      </c>
      <c r="GX41" s="31">
        <v>0</v>
      </c>
      <c r="GY41" s="31">
        <v>0</v>
      </c>
      <c r="GZ41" s="31">
        <v>3.1169471299404552E-3</v>
      </c>
      <c r="HA41" s="31">
        <v>1.8829349482440545E-2</v>
      </c>
      <c r="HB41" s="31">
        <v>0</v>
      </c>
      <c r="HC41" s="31">
        <v>0</v>
      </c>
      <c r="HD41" s="31">
        <v>0</v>
      </c>
      <c r="HE41" s="31">
        <v>0</v>
      </c>
      <c r="HF41" s="31">
        <v>0</v>
      </c>
      <c r="HG41" s="31">
        <v>0</v>
      </c>
      <c r="HH41" s="31">
        <v>0</v>
      </c>
      <c r="HI41" s="31">
        <v>0</v>
      </c>
      <c r="HJ41" s="31">
        <v>0</v>
      </c>
      <c r="HK41" s="31">
        <v>0</v>
      </c>
      <c r="HL41" s="31">
        <v>0</v>
      </c>
      <c r="HM41" s="31">
        <v>0</v>
      </c>
      <c r="HN41" s="31">
        <v>0</v>
      </c>
      <c r="HO41" s="31">
        <v>0</v>
      </c>
      <c r="HP41" s="31">
        <v>0</v>
      </c>
      <c r="HQ41" s="31">
        <v>0</v>
      </c>
      <c r="HR41" s="31">
        <v>0</v>
      </c>
      <c r="HS41" s="31">
        <v>0</v>
      </c>
      <c r="HT41" s="31">
        <v>0</v>
      </c>
      <c r="HU41" s="31">
        <v>0</v>
      </c>
      <c r="HV41" s="31">
        <v>0</v>
      </c>
      <c r="HW41" s="31">
        <v>0</v>
      </c>
      <c r="HX41" s="31">
        <v>0</v>
      </c>
      <c r="HY41" s="31">
        <v>0</v>
      </c>
      <c r="HZ41" s="31">
        <v>0</v>
      </c>
      <c r="IA41" s="31">
        <v>0</v>
      </c>
      <c r="IB41" s="31">
        <v>0</v>
      </c>
      <c r="IC41" s="31">
        <v>0</v>
      </c>
      <c r="ID41" s="31">
        <v>0</v>
      </c>
      <c r="IE41" s="31">
        <v>0</v>
      </c>
      <c r="IF41" s="31">
        <v>0</v>
      </c>
      <c r="IG41" s="31">
        <v>0</v>
      </c>
      <c r="IH41" s="31">
        <v>0</v>
      </c>
      <c r="II41" s="31">
        <v>0</v>
      </c>
      <c r="IJ41" s="31">
        <v>0</v>
      </c>
      <c r="IK41" s="31">
        <v>0</v>
      </c>
      <c r="IL41" s="31">
        <v>0</v>
      </c>
      <c r="IM41" s="31">
        <v>0</v>
      </c>
      <c r="IN41" s="31">
        <v>0</v>
      </c>
      <c r="IO41" s="31">
        <v>0</v>
      </c>
      <c r="IP41" s="31">
        <v>0</v>
      </c>
      <c r="IQ41" s="31">
        <v>0</v>
      </c>
      <c r="IS41" s="109"/>
      <c r="IT41" s="109"/>
    </row>
    <row r="42" spans="1:254" x14ac:dyDescent="0.15">
      <c r="A42" s="31" t="s">
        <v>705</v>
      </c>
      <c r="B42" s="31">
        <v>1.866270715626015</v>
      </c>
      <c r="C42" s="31">
        <v>1.8653209330600968</v>
      </c>
      <c r="D42" s="31">
        <v>1.7943106987688653</v>
      </c>
      <c r="E42" s="31">
        <v>1.8377669667033116</v>
      </c>
      <c r="F42" s="31">
        <v>1.8169814348325843</v>
      </c>
      <c r="G42" s="31">
        <v>1.8518790585714584</v>
      </c>
      <c r="H42" s="31">
        <v>1.826421676718486</v>
      </c>
      <c r="I42" s="31">
        <v>1.8246886475103727</v>
      </c>
      <c r="J42" s="31">
        <v>1.8401840545155785</v>
      </c>
      <c r="K42" s="31">
        <v>1.8368885061309519</v>
      </c>
      <c r="L42" s="31">
        <v>1.8505192373154711</v>
      </c>
      <c r="M42" s="31">
        <v>1.8276038147536027</v>
      </c>
      <c r="N42" s="31">
        <v>1.8240894439976933</v>
      </c>
      <c r="O42" s="31">
        <v>1.8239079801436091</v>
      </c>
      <c r="P42" s="31">
        <v>1.8403076152176125</v>
      </c>
      <c r="Q42" s="31">
        <v>1.8630652162946051</v>
      </c>
      <c r="R42" s="31">
        <v>1.8376283879297539</v>
      </c>
      <c r="S42" s="31">
        <v>1.9042247528728329</v>
      </c>
      <c r="T42" s="31">
        <v>1.8876648464877894</v>
      </c>
      <c r="U42" s="31">
        <v>1.8972234408719957</v>
      </c>
      <c r="V42" s="31">
        <v>1.8923451116390342</v>
      </c>
      <c r="W42" s="31">
        <v>1.9299324203849579</v>
      </c>
      <c r="X42" s="31">
        <v>1.9082412900423571</v>
      </c>
      <c r="Y42" s="31">
        <v>1.8206469655996262</v>
      </c>
      <c r="Z42" s="31">
        <v>1.7783190927124521</v>
      </c>
      <c r="AA42" s="31">
        <v>1.7600844482173086</v>
      </c>
      <c r="AB42" s="31">
        <v>1.7625702560355958</v>
      </c>
      <c r="AC42" s="31">
        <v>1.7971494502183949</v>
      </c>
      <c r="AD42" s="31">
        <v>1.747734497848161</v>
      </c>
      <c r="AE42" s="31">
        <v>1.7640837176239716</v>
      </c>
      <c r="AF42" s="31">
        <v>1.8210740710749675</v>
      </c>
      <c r="AG42" s="31">
        <v>1.4459841000719806</v>
      </c>
      <c r="AH42" s="31">
        <v>1.4635704818338768</v>
      </c>
      <c r="AI42" s="31">
        <v>1.4280665990758443</v>
      </c>
      <c r="AJ42" s="31">
        <v>1.8300473957709369</v>
      </c>
      <c r="AK42" s="31">
        <v>1.8145430030790506</v>
      </c>
      <c r="AL42" s="31">
        <v>1.6805044439627175</v>
      </c>
      <c r="AM42" s="31">
        <v>1.5670780278176082</v>
      </c>
      <c r="AN42" s="31">
        <v>1.5240435143015196</v>
      </c>
      <c r="AO42" s="31">
        <v>1.4751634626533521</v>
      </c>
      <c r="AP42" s="31">
        <v>1.7738433223502461</v>
      </c>
      <c r="AQ42" s="31">
        <v>1.7991155603310647</v>
      </c>
      <c r="AR42" s="31">
        <v>1.8039559397131519</v>
      </c>
      <c r="AS42" s="31">
        <v>1.805940601147741</v>
      </c>
      <c r="AT42" s="31">
        <v>1.794567834302742</v>
      </c>
      <c r="AU42" s="31">
        <v>1.7757822454389167</v>
      </c>
      <c r="AV42" s="31">
        <v>1.5104259051625233</v>
      </c>
      <c r="AW42" s="31">
        <v>1.4974178408095307</v>
      </c>
      <c r="AX42" s="31">
        <v>1.4249837055780308</v>
      </c>
      <c r="AY42" s="31">
        <v>1.6706912241286478</v>
      </c>
      <c r="AZ42" s="31">
        <v>1.7935447473047958</v>
      </c>
      <c r="BA42" s="31">
        <v>1.724321042105182</v>
      </c>
      <c r="BB42" s="31">
        <v>1.5519675543056106</v>
      </c>
      <c r="BC42" s="31">
        <v>1.5215946022813434</v>
      </c>
      <c r="BD42" s="31">
        <v>1.4792270450005014</v>
      </c>
      <c r="BE42" s="31">
        <v>1.4594267996418548</v>
      </c>
      <c r="BF42" s="31">
        <v>1.5937132079656031</v>
      </c>
      <c r="BG42" s="31">
        <v>1.8295800603770409</v>
      </c>
      <c r="BH42" s="31">
        <v>1.8256789205963153</v>
      </c>
      <c r="BI42" s="31">
        <v>1.8494751390204487</v>
      </c>
      <c r="BJ42" s="31">
        <v>1.7531636311476084</v>
      </c>
      <c r="BK42" s="31">
        <v>1.7599832130989566</v>
      </c>
      <c r="BL42" s="31">
        <v>1.7034377707707702</v>
      </c>
      <c r="BM42" s="31">
        <v>1.452458822766588</v>
      </c>
      <c r="BN42" s="31">
        <v>1.3484004949162087</v>
      </c>
      <c r="BO42" s="31">
        <v>1.4384307342508085</v>
      </c>
      <c r="BP42" s="31">
        <v>1.3950970603108281</v>
      </c>
      <c r="BQ42" s="31">
        <v>1.7593570794351576</v>
      </c>
      <c r="BR42" s="31">
        <v>1.7603284215631076</v>
      </c>
      <c r="BS42" s="31">
        <v>1.5250117633604439</v>
      </c>
      <c r="BT42" s="31">
        <v>1.5001861829628496</v>
      </c>
      <c r="BU42" s="31">
        <v>1.4448125356291275</v>
      </c>
      <c r="BV42" s="31">
        <v>1.7517987839903968</v>
      </c>
      <c r="BW42" s="31">
        <v>1.6980773809792991</v>
      </c>
      <c r="BX42" s="31">
        <v>1.6844321422772919</v>
      </c>
      <c r="BY42" s="31">
        <v>1.8737827323491543</v>
      </c>
      <c r="BZ42" s="31">
        <v>1.8265331737858586</v>
      </c>
      <c r="CA42" s="31">
        <v>1.8450370356816035</v>
      </c>
      <c r="CB42" s="31">
        <v>1.9431075824798312</v>
      </c>
      <c r="CC42" s="31">
        <v>1.9706869163748464</v>
      </c>
      <c r="CD42" s="31">
        <v>1.9690165862315228</v>
      </c>
      <c r="CE42" s="31">
        <v>1.9100335006133451</v>
      </c>
      <c r="CF42" s="31">
        <v>1.9017045545069569</v>
      </c>
      <c r="CG42" s="31">
        <v>1.9146985956967646</v>
      </c>
      <c r="CH42" s="31">
        <v>1.8999024251102372</v>
      </c>
      <c r="CI42" s="31">
        <v>1.9032075810599762</v>
      </c>
      <c r="CJ42" s="31">
        <v>1.8903888344205839</v>
      </c>
      <c r="CK42" s="31">
        <v>1.8254168650466882</v>
      </c>
      <c r="CL42" s="31">
        <v>1.7762405873254665</v>
      </c>
      <c r="CM42" s="31">
        <v>1.8462857378317969</v>
      </c>
      <c r="CN42" s="31">
        <v>1.8338055352457814</v>
      </c>
      <c r="CO42" s="31">
        <v>1.8457710432062773</v>
      </c>
      <c r="CP42" s="31">
        <v>1.8476358497716128</v>
      </c>
      <c r="CQ42" s="31">
        <v>1.8320789000212367</v>
      </c>
      <c r="CR42" s="31">
        <v>1.8672015050452173</v>
      </c>
      <c r="CS42" s="31">
        <v>1.8819485495451811</v>
      </c>
      <c r="CT42" s="31">
        <v>1.8915978803334812</v>
      </c>
      <c r="CU42" s="31">
        <v>1.7941407232938036</v>
      </c>
      <c r="CV42" s="31">
        <v>1.7883281493539664</v>
      </c>
      <c r="CW42" s="31">
        <v>1.8013390440694677</v>
      </c>
      <c r="CX42" s="31">
        <v>1.8003710342593195</v>
      </c>
      <c r="CY42" s="31">
        <v>1.8649756627385914</v>
      </c>
      <c r="CZ42" s="31">
        <v>1.8784613653099758</v>
      </c>
      <c r="DA42" s="31">
        <v>1.7942751870636291</v>
      </c>
      <c r="DB42" s="31">
        <v>1.7923996537967799</v>
      </c>
      <c r="DC42" s="31">
        <v>1.8186022639307273</v>
      </c>
      <c r="DD42" s="31">
        <v>1.8984711895964623</v>
      </c>
      <c r="DE42" s="31">
        <v>1.930926489617584</v>
      </c>
      <c r="DF42" s="31">
        <v>1.9221743329185443</v>
      </c>
      <c r="DG42" s="31">
        <v>1.9230259140857067</v>
      </c>
      <c r="DH42" s="31">
        <v>1.8714335041573713</v>
      </c>
      <c r="DI42" s="31">
        <v>1.8279437200818012</v>
      </c>
      <c r="DJ42" s="31">
        <v>1.7975364805316418</v>
      </c>
      <c r="DK42" s="31">
        <v>1.890467244785984</v>
      </c>
      <c r="DL42" s="31">
        <v>1.9110808845412319</v>
      </c>
      <c r="DM42" s="31">
        <v>1.889090560304548</v>
      </c>
      <c r="DN42" s="31">
        <v>1.8607865705905675</v>
      </c>
      <c r="DO42" s="31">
        <v>1.9172964860927435</v>
      </c>
      <c r="DP42" s="31">
        <v>1.877239397193065</v>
      </c>
      <c r="DQ42" s="31">
        <v>1.7669616039378926</v>
      </c>
      <c r="DR42" s="31">
        <v>1.8217648396913639</v>
      </c>
      <c r="DS42" s="31">
        <v>1.6648241755871391</v>
      </c>
      <c r="DT42" s="31">
        <v>1.8229192859318462</v>
      </c>
      <c r="DU42" s="31">
        <v>1.7845433103178885</v>
      </c>
      <c r="DV42" s="31">
        <v>1.7886285544880538</v>
      </c>
      <c r="DW42" s="31">
        <v>1.7539301118319328</v>
      </c>
      <c r="DX42" s="31">
        <v>1.7440589116678866</v>
      </c>
      <c r="DY42" s="31">
        <v>1.8998402618708921</v>
      </c>
      <c r="DZ42" s="31">
        <v>1.739199841854447</v>
      </c>
      <c r="EA42" s="31">
        <v>1.6749055546370311</v>
      </c>
      <c r="EB42" s="31">
        <v>1.9654678275430435</v>
      </c>
      <c r="EC42" s="31">
        <v>2.0770284768610439</v>
      </c>
      <c r="ED42" s="31">
        <v>1.8718903587273277</v>
      </c>
      <c r="EE42" s="31">
        <v>1.8288840391036099</v>
      </c>
      <c r="EF42" s="31">
        <v>1.8405674371307246</v>
      </c>
      <c r="EG42" s="31">
        <v>1.8592810309152685</v>
      </c>
      <c r="EH42" s="31">
        <v>1.8429973348485409</v>
      </c>
      <c r="EI42" s="31">
        <v>1.8595283987765614</v>
      </c>
      <c r="EJ42" s="31">
        <v>1.8670678486551353</v>
      </c>
      <c r="EK42" s="31">
        <v>1.8382221935325178</v>
      </c>
      <c r="EL42" s="31">
        <v>1.8738328853172446</v>
      </c>
      <c r="EM42" s="31">
        <v>1.9278995987469336</v>
      </c>
      <c r="EN42" s="31">
        <v>1.9390111578032756</v>
      </c>
      <c r="EO42" s="31">
        <v>1.8523015831803498</v>
      </c>
      <c r="EP42" s="31">
        <v>1.8843262920537298</v>
      </c>
      <c r="EQ42" s="31">
        <v>1.8622999881750724</v>
      </c>
      <c r="ER42" s="31">
        <v>1.84000091512566</v>
      </c>
      <c r="ES42" s="31">
        <v>1.8289490637237498</v>
      </c>
      <c r="ET42" s="31">
        <v>1.8405951131138651</v>
      </c>
      <c r="EU42" s="31">
        <v>1.815017425836924</v>
      </c>
      <c r="EV42" s="31">
        <v>1.8133255851484296</v>
      </c>
      <c r="EW42" s="31">
        <v>1.8384803837645649</v>
      </c>
      <c r="EX42" s="31">
        <v>1.8430287478523655</v>
      </c>
      <c r="EY42" s="31">
        <v>1.8578313014595051</v>
      </c>
      <c r="EZ42" s="31">
        <v>1.7889956222634333</v>
      </c>
      <c r="FA42" s="31">
        <v>1.8045208517654614</v>
      </c>
      <c r="FB42" s="31">
        <v>1.8377268184188835</v>
      </c>
      <c r="FC42" s="31">
        <v>1.8994747459591763</v>
      </c>
      <c r="FD42" s="31">
        <v>1.8643178573786363</v>
      </c>
      <c r="FE42" s="31">
        <v>1.8333200908634144</v>
      </c>
      <c r="FF42" s="31">
        <v>1.8461186578741049</v>
      </c>
      <c r="FG42" s="31">
        <v>1.8213291027421163</v>
      </c>
      <c r="FH42" s="31">
        <v>1.848991533485733</v>
      </c>
      <c r="FI42" s="31">
        <v>1.8106776167326835</v>
      </c>
      <c r="FJ42" s="31">
        <v>1.8106237033139447</v>
      </c>
      <c r="FK42" s="31">
        <v>1.7642884118787618</v>
      </c>
      <c r="FL42" s="31">
        <v>1.9315465963046734</v>
      </c>
      <c r="FM42" s="31">
        <v>1.9285085154415036</v>
      </c>
      <c r="FN42" s="31">
        <v>1.8846050358774911</v>
      </c>
      <c r="FO42" s="31">
        <v>1.8659025818370623</v>
      </c>
      <c r="FP42" s="31">
        <v>1.8299337565391944</v>
      </c>
      <c r="FQ42" s="31">
        <v>1.8864366152753276</v>
      </c>
      <c r="FR42" s="31">
        <v>1.8501862912904992</v>
      </c>
      <c r="FS42" s="31">
        <v>1.8884521364083351</v>
      </c>
      <c r="FT42" s="31">
        <v>1.911347847833663</v>
      </c>
      <c r="FU42" s="31">
        <v>1.7940087919665633</v>
      </c>
      <c r="FV42" s="31">
        <v>1.7924749654713485</v>
      </c>
      <c r="FW42" s="31">
        <v>1.823683281825893</v>
      </c>
      <c r="FX42" s="31">
        <v>1.7418287779366224</v>
      </c>
      <c r="FY42" s="31">
        <v>1.736615065598752</v>
      </c>
      <c r="FZ42" s="31">
        <v>1.7666530935304705</v>
      </c>
      <c r="GA42" s="31">
        <v>1.6854447284959155</v>
      </c>
      <c r="GB42" s="31">
        <v>1.7957339519093771</v>
      </c>
      <c r="GC42" s="31">
        <v>1.3526642548194918</v>
      </c>
      <c r="GD42" s="31">
        <v>1.7242763707420201</v>
      </c>
      <c r="GE42" s="31">
        <v>1.7619993239630125</v>
      </c>
      <c r="GF42" s="31">
        <v>1.7446639256477527</v>
      </c>
      <c r="GG42" s="31">
        <v>1.9024848291273029</v>
      </c>
      <c r="GH42" s="31">
        <v>1.7557362993894075</v>
      </c>
      <c r="GI42" s="31">
        <v>1.6993624113277532</v>
      </c>
      <c r="GJ42" s="31">
        <v>1.80599202964087</v>
      </c>
      <c r="GK42" s="31">
        <v>1.7493781360462952</v>
      </c>
      <c r="GL42" s="31">
        <v>1.7542528690598285</v>
      </c>
      <c r="GM42" s="31">
        <v>1.6552206652160844</v>
      </c>
      <c r="GN42" s="31">
        <v>1.8964581069021276</v>
      </c>
      <c r="GO42" s="31">
        <v>1.8527089504363057</v>
      </c>
      <c r="GP42" s="31">
        <v>1.6516713346047869</v>
      </c>
      <c r="GQ42" s="31">
        <v>1.8473473882256692</v>
      </c>
      <c r="GR42" s="31">
        <v>1.8686708039784619</v>
      </c>
      <c r="GS42" s="31">
        <v>1.8203662571527706</v>
      </c>
      <c r="GT42" s="31">
        <v>1.6469958143079262</v>
      </c>
      <c r="GU42" s="31">
        <v>1.9152663346388126</v>
      </c>
      <c r="GV42" s="31">
        <v>1.8630336671333265</v>
      </c>
      <c r="GW42" s="31">
        <v>1.8326740493228784</v>
      </c>
      <c r="GX42" s="31">
        <v>1.7728418811396578</v>
      </c>
      <c r="GY42" s="31">
        <v>1.7847536536811108</v>
      </c>
      <c r="GZ42" s="31">
        <v>1.7322679656112072</v>
      </c>
      <c r="HA42" s="31">
        <v>1.6149057164447842</v>
      </c>
      <c r="HB42" s="31">
        <v>1.7332980934891453</v>
      </c>
      <c r="HC42" s="31">
        <v>1.7587487416848639</v>
      </c>
      <c r="HD42" s="31">
        <v>1.7459720742043399</v>
      </c>
      <c r="HE42" s="31">
        <v>1.744081806752509</v>
      </c>
      <c r="HF42" s="31">
        <v>1.8434716870642038</v>
      </c>
      <c r="HG42" s="31">
        <v>1.7770251036982896</v>
      </c>
      <c r="HH42" s="31">
        <v>1.7574678083500521</v>
      </c>
      <c r="HI42" s="31">
        <v>1.8072606713186226</v>
      </c>
      <c r="HJ42" s="31">
        <v>1.6550923820600103</v>
      </c>
      <c r="HK42" s="31">
        <v>1.8855527796006308</v>
      </c>
      <c r="HL42" s="31">
        <v>1.9193562489800895</v>
      </c>
      <c r="HM42" s="31">
        <v>1.7343194949106149</v>
      </c>
      <c r="HN42" s="31">
        <v>1.7132285519998707</v>
      </c>
      <c r="HO42" s="31">
        <v>1.8767437249370709</v>
      </c>
      <c r="HP42" s="31">
        <v>1.9074264749783354</v>
      </c>
      <c r="HQ42" s="31">
        <v>1.8082995973234564</v>
      </c>
      <c r="HR42" s="31">
        <v>1.9413138733069459</v>
      </c>
      <c r="HS42" s="31">
        <v>1.8793111667783795</v>
      </c>
      <c r="HT42" s="31">
        <v>1.8287440920131408</v>
      </c>
      <c r="HU42" s="31">
        <v>1.6716524366530763</v>
      </c>
      <c r="HV42" s="31">
        <v>1.8052789723883151</v>
      </c>
      <c r="HW42" s="31">
        <v>1.8237373536513222</v>
      </c>
      <c r="HX42" s="31">
        <v>1.4555238333593612</v>
      </c>
      <c r="HY42" s="31">
        <v>1.4851116487021867</v>
      </c>
      <c r="HZ42" s="31">
        <v>1.8740311593195416</v>
      </c>
      <c r="IA42" s="31">
        <v>1.8718332666791151</v>
      </c>
      <c r="IB42" s="31">
        <v>1.8908501638233202</v>
      </c>
      <c r="IC42" s="31">
        <v>1.8727290868429911</v>
      </c>
      <c r="ID42" s="31">
        <v>1.853698020842051</v>
      </c>
      <c r="IE42" s="31">
        <v>1.9077259195069523</v>
      </c>
      <c r="IF42" s="31">
        <v>1.8801702686701678</v>
      </c>
      <c r="IG42" s="31">
        <v>1.8678657786130257</v>
      </c>
      <c r="IH42" s="31">
        <v>1.8836190436401123</v>
      </c>
      <c r="II42" s="31">
        <v>1.865102038583045</v>
      </c>
      <c r="IJ42" s="31">
        <v>1.8092571106272328</v>
      </c>
      <c r="IK42" s="31">
        <v>1.8609748787519502</v>
      </c>
      <c r="IL42" s="31">
        <v>1.8664261763409926</v>
      </c>
      <c r="IM42" s="31">
        <v>1.8677717411803709</v>
      </c>
      <c r="IN42" s="31">
        <v>1.8953808282840601</v>
      </c>
      <c r="IO42" s="31">
        <v>1.8455040057414938</v>
      </c>
      <c r="IP42" s="31">
        <v>1.8612522956287858</v>
      </c>
      <c r="IQ42" s="31">
        <v>1.8551166139907245</v>
      </c>
      <c r="IS42" s="109"/>
      <c r="IT42" s="109"/>
    </row>
    <row r="43" spans="1:254" x14ac:dyDescent="0.15">
      <c r="A43" s="31" t="s">
        <v>690</v>
      </c>
      <c r="B43" s="31">
        <v>7.8348798641245013E-2</v>
      </c>
      <c r="C43" s="31">
        <v>9.7543072767490774E-2</v>
      </c>
      <c r="D43" s="31">
        <v>0.23015179517950157</v>
      </c>
      <c r="E43" s="31">
        <v>9.3715278933452967E-2</v>
      </c>
      <c r="F43" s="31">
        <v>0.10969261076711737</v>
      </c>
      <c r="G43" s="31">
        <v>9.2502805387181947E-2</v>
      </c>
      <c r="H43" s="31">
        <v>0.14953315277493759</v>
      </c>
      <c r="I43" s="31">
        <v>0.13342899875420852</v>
      </c>
      <c r="J43" s="31">
        <v>7.9337878986981553E-2</v>
      </c>
      <c r="K43" s="31">
        <v>0.10359463328495923</v>
      </c>
      <c r="L43" s="31">
        <v>0.10823672228245045</v>
      </c>
      <c r="M43" s="31">
        <v>9.4080891345527426E-2</v>
      </c>
      <c r="N43" s="31">
        <v>0.10634830851272065</v>
      </c>
      <c r="O43" s="31">
        <v>0.13370982089311054</v>
      </c>
      <c r="P43" s="31">
        <v>6.2488783062568089E-2</v>
      </c>
      <c r="Q43" s="31">
        <v>6.0979566938968548E-2</v>
      </c>
      <c r="R43" s="31">
        <v>7.2239636765100229E-2</v>
      </c>
      <c r="S43" s="31">
        <v>7.1606328633972496E-2</v>
      </c>
      <c r="T43" s="31">
        <v>5.119747009875087E-2</v>
      </c>
      <c r="U43" s="31">
        <v>6.8479049923262758E-2</v>
      </c>
      <c r="V43" s="31">
        <v>3.9662970331716785E-2</v>
      </c>
      <c r="W43" s="31">
        <v>7.3771560933535013E-2</v>
      </c>
      <c r="X43" s="31">
        <v>7.7698747810147614E-2</v>
      </c>
      <c r="Y43" s="31">
        <v>7.3180319172073335E-2</v>
      </c>
      <c r="Z43" s="31">
        <v>9.1105622165794389E-2</v>
      </c>
      <c r="AA43" s="31">
        <v>7.8670300781718147E-2</v>
      </c>
      <c r="AB43" s="31">
        <v>8.3570752242683288E-2</v>
      </c>
      <c r="AC43" s="31">
        <v>6.976890825449833E-2</v>
      </c>
      <c r="AD43" s="31">
        <v>6.5702243928822415E-2</v>
      </c>
      <c r="AE43" s="31">
        <v>7.1865906077914363E-2</v>
      </c>
      <c r="AF43" s="31">
        <v>3.9860851295409651E-2</v>
      </c>
      <c r="AG43" s="31">
        <v>5.0605150626145769E-2</v>
      </c>
      <c r="AH43" s="31">
        <v>4.431679226968304E-2</v>
      </c>
      <c r="AI43" s="31">
        <v>5.6155278982924356E-2</v>
      </c>
      <c r="AJ43" s="31">
        <v>6.1990398612914839E-2</v>
      </c>
      <c r="AK43" s="31">
        <v>3.0497132036198565E-2</v>
      </c>
      <c r="AL43" s="31">
        <v>3.3270292658229415E-2</v>
      </c>
      <c r="AM43" s="31">
        <v>4.3768301508636052E-2</v>
      </c>
      <c r="AN43" s="31">
        <v>3.9136630926539274E-2</v>
      </c>
      <c r="AO43" s="31">
        <v>2.7111551029641971E-2</v>
      </c>
      <c r="AP43" s="31">
        <v>6.1270145167301476E-2</v>
      </c>
      <c r="AQ43" s="31">
        <v>5.5051728766482677E-2</v>
      </c>
      <c r="AR43" s="31">
        <v>4.3992632718819515E-2</v>
      </c>
      <c r="AS43" s="31">
        <v>4.627855423331495E-2</v>
      </c>
      <c r="AT43" s="31">
        <v>6.1376022154364183E-2</v>
      </c>
      <c r="AU43" s="31">
        <v>5.8614951482541748E-2</v>
      </c>
      <c r="AV43" s="31">
        <v>3.6891523128243592E-2</v>
      </c>
      <c r="AW43" s="31">
        <v>2.4980503188985283E-2</v>
      </c>
      <c r="AX43" s="31">
        <v>3.0625595546902244E-2</v>
      </c>
      <c r="AY43" s="31">
        <v>3.2061803674839143E-2</v>
      </c>
      <c r="AZ43" s="31">
        <v>5.5357763394523425E-2</v>
      </c>
      <c r="BA43" s="31">
        <v>4.8831354105714667E-2</v>
      </c>
      <c r="BB43" s="31">
        <v>2.7642914962021235E-2</v>
      </c>
      <c r="BC43" s="31">
        <v>3.6865493665936423E-2</v>
      </c>
      <c r="BD43" s="31">
        <v>5.8577040423467605E-2</v>
      </c>
      <c r="BE43" s="31">
        <v>4.1469622261865881E-2</v>
      </c>
      <c r="BF43" s="31">
        <v>2.9962116508808846E-2</v>
      </c>
      <c r="BG43" s="31">
        <v>6.3995493592972644E-2</v>
      </c>
      <c r="BH43" s="31">
        <v>6.5766821119605565E-2</v>
      </c>
      <c r="BI43" s="31">
        <v>5.239277394969033E-2</v>
      </c>
      <c r="BJ43" s="31">
        <v>5.3284894524776527E-2</v>
      </c>
      <c r="BK43" s="31">
        <v>8.2856173799719685E-2</v>
      </c>
      <c r="BL43" s="31">
        <v>7.7935686638025664E-2</v>
      </c>
      <c r="BM43" s="31">
        <v>7.5716412080510442E-2</v>
      </c>
      <c r="BN43" s="31">
        <v>5.9390563871699449E-2</v>
      </c>
      <c r="BO43" s="31">
        <v>9.3542924808283412E-2</v>
      </c>
      <c r="BP43" s="31">
        <v>6.7890899875588953E-2</v>
      </c>
      <c r="BQ43" s="31">
        <v>8.0282837962725034E-2</v>
      </c>
      <c r="BR43" s="31">
        <v>7.0414100874080759E-2</v>
      </c>
      <c r="BS43" s="31">
        <v>7.941391934059297E-2</v>
      </c>
      <c r="BT43" s="31">
        <v>7.3758548960771747E-2</v>
      </c>
      <c r="BU43" s="31">
        <v>6.7137392823776218E-2</v>
      </c>
      <c r="BV43" s="31">
        <v>6.384042438303382E-2</v>
      </c>
      <c r="BW43" s="31">
        <v>7.5595287042899265E-2</v>
      </c>
      <c r="BX43" s="31">
        <v>7.7366266269000963E-2</v>
      </c>
      <c r="BY43" s="31">
        <v>8.3854848046080524E-2</v>
      </c>
      <c r="BZ43" s="31">
        <v>0.10095975636894217</v>
      </c>
      <c r="CA43" s="31">
        <v>0.1499240580571371</v>
      </c>
      <c r="CB43" s="31">
        <v>3.9105421854372727E-2</v>
      </c>
      <c r="CC43" s="31">
        <v>6.8030448369919727E-2</v>
      </c>
      <c r="CD43" s="31">
        <v>3.6562329823085403E-2</v>
      </c>
      <c r="CE43" s="31">
        <v>7.8949342673975159E-2</v>
      </c>
      <c r="CF43" s="31">
        <v>0.1598650628311355</v>
      </c>
      <c r="CG43" s="31">
        <v>0.15275728612361439</v>
      </c>
      <c r="CH43" s="31">
        <v>7.6616542564760262E-2</v>
      </c>
      <c r="CI43" s="31">
        <v>6.0699526132456626E-2</v>
      </c>
      <c r="CJ43" s="31">
        <v>0.17999533654420174</v>
      </c>
      <c r="CK43" s="31">
        <v>7.8763934465584703E-2</v>
      </c>
      <c r="CL43" s="31">
        <v>0.23446371031960689</v>
      </c>
      <c r="CM43" s="31">
        <v>0.11464519117175113</v>
      </c>
      <c r="CN43" s="31">
        <v>0.24781114212600197</v>
      </c>
      <c r="CO43" s="31">
        <v>0.34226170838722708</v>
      </c>
      <c r="CP43" s="31">
        <v>0.10500697824352428</v>
      </c>
      <c r="CQ43" s="31">
        <v>7.9402897907568964E-2</v>
      </c>
      <c r="CR43" s="31">
        <v>7.0062930328834094E-2</v>
      </c>
      <c r="CS43" s="31">
        <v>9.9818313683805407E-2</v>
      </c>
      <c r="CT43" s="31">
        <v>0.12579566320008168</v>
      </c>
      <c r="CU43" s="31">
        <v>4.7819563729943941E-2</v>
      </c>
      <c r="CV43" s="31">
        <v>6.5011577598080975E-2</v>
      </c>
      <c r="CW43" s="31">
        <v>0.12260240441795472</v>
      </c>
      <c r="CX43" s="31">
        <v>0.23327577877509248</v>
      </c>
      <c r="CY43" s="31">
        <v>0.13985677552688214</v>
      </c>
      <c r="CZ43" s="31">
        <v>0.25405014247050395</v>
      </c>
      <c r="DA43" s="31">
        <v>0.33067839129431797</v>
      </c>
      <c r="DB43" s="31">
        <v>0.34303086547618689</v>
      </c>
      <c r="DC43" s="31">
        <v>0.33355640439067247</v>
      </c>
      <c r="DD43" s="31">
        <v>0.12278746553426656</v>
      </c>
      <c r="DE43" s="31">
        <v>0.12558902458664392</v>
      </c>
      <c r="DF43" s="31">
        <v>0.22609395532435747</v>
      </c>
      <c r="DG43" s="31">
        <v>0.13768510159801378</v>
      </c>
      <c r="DH43" s="31">
        <v>0.35681079573380847</v>
      </c>
      <c r="DI43" s="31">
        <v>0.27798429439579891</v>
      </c>
      <c r="DJ43" s="31">
        <v>0.29127361042476685</v>
      </c>
      <c r="DK43" s="31">
        <v>6.822738663151473E-2</v>
      </c>
      <c r="DL43" s="31">
        <v>0.28433822096208566</v>
      </c>
      <c r="DM43" s="31">
        <v>8.8447159925259311E-2</v>
      </c>
      <c r="DN43" s="31">
        <v>7.1612821490977016E-2</v>
      </c>
      <c r="DO43" s="31">
        <v>0.2989781571652107</v>
      </c>
      <c r="DP43" s="31">
        <v>0.40117098118637956</v>
      </c>
      <c r="DQ43" s="31">
        <v>0.22362829142529325</v>
      </c>
      <c r="DR43" s="31">
        <v>0.16534522131280874</v>
      </c>
      <c r="DS43" s="31">
        <v>0.37464718835201105</v>
      </c>
      <c r="DT43" s="31">
        <v>2.8056319309683209E-2</v>
      </c>
      <c r="DU43" s="31">
        <v>5.6100693130228078E-2</v>
      </c>
      <c r="DV43" s="31">
        <v>3.3575682158700014E-2</v>
      </c>
      <c r="DW43" s="31">
        <v>3.6192694920498543E-2</v>
      </c>
      <c r="DX43" s="31">
        <v>3.8843313980379622E-2</v>
      </c>
      <c r="DY43" s="31">
        <v>4.8915764052797094E-2</v>
      </c>
      <c r="DZ43" s="31">
        <v>3.8594048758308533E-2</v>
      </c>
      <c r="EA43" s="31">
        <v>4.0610951538727499E-2</v>
      </c>
      <c r="EB43" s="31">
        <v>3.3691377848327507E-2</v>
      </c>
      <c r="EC43" s="31">
        <v>3.7613213903209597E-2</v>
      </c>
      <c r="ED43" s="31">
        <v>3.6213987601024657E-2</v>
      </c>
      <c r="EE43" s="31">
        <v>1.5080963398120878E-2</v>
      </c>
      <c r="EF43" s="31">
        <v>3.5485631079616872E-2</v>
      </c>
      <c r="EG43" s="31">
        <v>5.6587100542233669E-2</v>
      </c>
      <c r="EH43" s="31">
        <v>3.2522999436633213E-2</v>
      </c>
      <c r="EI43" s="31">
        <v>6.1093597905217352E-2</v>
      </c>
      <c r="EJ43" s="31">
        <v>4.6205991512036679E-2</v>
      </c>
      <c r="EK43" s="31">
        <v>3.932147772213742E-2</v>
      </c>
      <c r="EL43" s="31">
        <v>5.35094490015448E-2</v>
      </c>
      <c r="EM43" s="31">
        <v>4.2482995805924038E-2</v>
      </c>
      <c r="EN43" s="31">
        <v>5.1586971437352719E-2</v>
      </c>
      <c r="EO43" s="31">
        <v>6.1824837857204017E-2</v>
      </c>
      <c r="EP43" s="31">
        <v>3.4256500214839655E-2</v>
      </c>
      <c r="EQ43" s="31">
        <v>4.3004821266036893E-2</v>
      </c>
      <c r="ER43" s="31">
        <v>5.3600805026514972E-2</v>
      </c>
      <c r="ES43" s="31">
        <v>4.4428517081934106E-2</v>
      </c>
      <c r="ET43" s="31">
        <v>4.1200689327542145E-2</v>
      </c>
      <c r="EU43" s="31">
        <v>4.7825175985157641E-2</v>
      </c>
      <c r="EV43" s="31">
        <v>5.5410276965099668E-2</v>
      </c>
      <c r="EW43" s="31">
        <v>3.844062508466372E-2</v>
      </c>
      <c r="EX43" s="31">
        <v>4.6357276302941688E-2</v>
      </c>
      <c r="EY43" s="31">
        <v>8.1684414489167509E-2</v>
      </c>
      <c r="EZ43" s="31">
        <v>4.9893650480509498E-2</v>
      </c>
      <c r="FA43" s="31">
        <v>3.6928729100292899E-2</v>
      </c>
      <c r="FB43" s="31">
        <v>5.3517766592535279E-2</v>
      </c>
      <c r="FC43" s="31">
        <v>4.9411180741798566E-2</v>
      </c>
      <c r="FD43" s="31">
        <v>5.0284077398247612E-2</v>
      </c>
      <c r="FE43" s="31">
        <v>5.4260644959438227E-2</v>
      </c>
      <c r="FF43" s="31">
        <v>5.1819837616552553E-2</v>
      </c>
      <c r="FG43" s="31">
        <v>4.8053102156519409E-2</v>
      </c>
      <c r="FH43" s="31">
        <v>4.7515435497937679E-2</v>
      </c>
      <c r="FI43" s="31">
        <v>7.8106255596844046E-2</v>
      </c>
      <c r="FJ43" s="31">
        <v>8.2052174238350428E-2</v>
      </c>
      <c r="FK43" s="31">
        <v>7.7924438406386048E-2</v>
      </c>
      <c r="FL43" s="31">
        <v>7.7397373086252497E-2</v>
      </c>
      <c r="FM43" s="31">
        <v>8.7527586129346038E-2</v>
      </c>
      <c r="FN43" s="31">
        <v>7.7814039587857098E-2</v>
      </c>
      <c r="FO43" s="31">
        <v>6.3330118886447906E-2</v>
      </c>
      <c r="FP43" s="31">
        <v>5.8620050899682599E-2</v>
      </c>
      <c r="FQ43" s="31">
        <v>7.0271118807605587E-2</v>
      </c>
      <c r="FR43" s="31">
        <v>6.6715010086635884E-2</v>
      </c>
      <c r="FS43" s="31">
        <v>5.3081116727861602E-2</v>
      </c>
      <c r="FT43" s="31">
        <v>3.8057873029469121E-2</v>
      </c>
      <c r="FU43" s="31">
        <v>5.7306892008823225E-2</v>
      </c>
      <c r="FV43" s="31">
        <v>5.6103146425139291E-2</v>
      </c>
      <c r="FW43" s="31">
        <v>5.3365343242266439E-2</v>
      </c>
      <c r="FX43" s="31">
        <v>3.5018223356758825E-2</v>
      </c>
      <c r="FY43" s="31">
        <v>6.2003219822122167E-2</v>
      </c>
      <c r="FZ43" s="31">
        <v>4.7023559716455318E-2</v>
      </c>
      <c r="GA43" s="31">
        <v>5.7951046484339588E-2</v>
      </c>
      <c r="GB43" s="31">
        <v>2.2091584187834037E-2</v>
      </c>
      <c r="GC43" s="31">
        <v>5.2923228874840772E-2</v>
      </c>
      <c r="GD43" s="31">
        <v>3.0455453022434305E-2</v>
      </c>
      <c r="GE43" s="31">
        <v>4.9161885587379169E-2</v>
      </c>
      <c r="GF43" s="31">
        <v>4.5013810760274428E-2</v>
      </c>
      <c r="GG43" s="31">
        <v>4.2703306698063694E-2</v>
      </c>
      <c r="GH43" s="31">
        <v>4.5318160030448314E-2</v>
      </c>
      <c r="GI43" s="31">
        <v>3.5782713509186478E-2</v>
      </c>
      <c r="GJ43" s="31">
        <v>5.6285493917944476E-2</v>
      </c>
      <c r="GK43" s="31">
        <v>0.5646892442868976</v>
      </c>
      <c r="GL43" s="31">
        <v>0.4718234335581275</v>
      </c>
      <c r="GM43" s="31">
        <v>0.49299496811181875</v>
      </c>
      <c r="GN43" s="31">
        <v>0.23369588625241086</v>
      </c>
      <c r="GO43" s="31">
        <v>0.32285588105260882</v>
      </c>
      <c r="GP43" s="31">
        <v>0.54588862472320743</v>
      </c>
      <c r="GQ43" s="31">
        <v>0.13627297469097452</v>
      </c>
      <c r="GR43" s="31">
        <v>0.33369995544841674</v>
      </c>
      <c r="GS43" s="31">
        <v>0.43937236364614712</v>
      </c>
      <c r="GT43" s="31">
        <v>0.40887957936231262</v>
      </c>
      <c r="GU43" s="31">
        <v>0.10018285358864119</v>
      </c>
      <c r="GV43" s="31">
        <v>0.11483611825312391</v>
      </c>
      <c r="GW43" s="31">
        <v>0.27950985500092995</v>
      </c>
      <c r="GX43" s="31">
        <v>0.55536756820450905</v>
      </c>
      <c r="GY43" s="31">
        <v>0.58596738043662122</v>
      </c>
      <c r="GZ43" s="31">
        <v>0.57499116779962356</v>
      </c>
      <c r="HA43" s="31">
        <v>0.49767855780478287</v>
      </c>
      <c r="HB43" s="31">
        <v>0.12329260665768758</v>
      </c>
      <c r="HC43" s="31">
        <v>0.13273384949903216</v>
      </c>
      <c r="HD43" s="31">
        <v>0.25734671106805701</v>
      </c>
      <c r="HE43" s="31">
        <v>0.39716696958886616</v>
      </c>
      <c r="HF43" s="31">
        <v>0.49621637951852143</v>
      </c>
      <c r="HG43" s="31">
        <v>0.49518316205009849</v>
      </c>
      <c r="HH43" s="31">
        <v>0.73578973139732728</v>
      </c>
      <c r="HI43" s="31">
        <v>0.24792746374648492</v>
      </c>
      <c r="HJ43" s="31">
        <v>0.68800161692594342</v>
      </c>
      <c r="HK43" s="31">
        <v>0.32386656556910798</v>
      </c>
      <c r="HL43" s="31">
        <v>0.17166372145706116</v>
      </c>
      <c r="HM43" s="31">
        <v>0.65204673534810675</v>
      </c>
      <c r="HN43" s="31">
        <v>0.6532919179260831</v>
      </c>
      <c r="HO43" s="31">
        <v>0.25661609926762163</v>
      </c>
      <c r="HP43" s="31">
        <v>0.30233074606891575</v>
      </c>
      <c r="HQ43" s="31">
        <v>0.59727133993191217</v>
      </c>
      <c r="HR43" s="31">
        <v>0.23280893575237044</v>
      </c>
      <c r="HS43" s="31">
        <v>0.22401712889362871</v>
      </c>
      <c r="HT43" s="31">
        <v>0.15172568745808399</v>
      </c>
      <c r="HU43" s="31">
        <v>0.66532733782674158</v>
      </c>
      <c r="HV43" s="31">
        <v>0.6699669927017996</v>
      </c>
      <c r="HW43" s="31">
        <v>0.59118413958205307</v>
      </c>
      <c r="HX43" s="31">
        <v>7.287971048027464E-2</v>
      </c>
      <c r="HY43" s="31">
        <v>2.7055745417418828E-2</v>
      </c>
      <c r="HZ43" s="31">
        <v>3.9301922766750062E-2</v>
      </c>
      <c r="IA43" s="31">
        <v>3.2076952220812673E-2</v>
      </c>
      <c r="IB43" s="31">
        <v>5.4538635632750895E-2</v>
      </c>
      <c r="IC43" s="31">
        <v>4.9478807408901239E-2</v>
      </c>
      <c r="ID43" s="31">
        <v>8.2995777807641946E-2</v>
      </c>
      <c r="IE43" s="31">
        <v>0.10117900674562287</v>
      </c>
      <c r="IF43" s="31">
        <v>8.6630263757642351E-2</v>
      </c>
      <c r="IG43" s="31">
        <v>7.0558926420788773E-2</v>
      </c>
      <c r="IH43" s="31">
        <v>0.10220857248962023</v>
      </c>
      <c r="II43" s="31">
        <v>5.4071511616922648E-2</v>
      </c>
      <c r="IJ43" s="31">
        <v>0.15702704910616375</v>
      </c>
      <c r="IK43" s="31">
        <v>0.33612345130347565</v>
      </c>
      <c r="IL43" s="31">
        <v>7.9316140461853785E-2</v>
      </c>
      <c r="IM43" s="31">
        <v>6.7357296145755655E-2</v>
      </c>
      <c r="IN43" s="31">
        <v>0.13630485109783086</v>
      </c>
      <c r="IO43" s="31">
        <v>5.6999202491734034E-2</v>
      </c>
      <c r="IP43" s="31">
        <v>4.8346204953546863E-2</v>
      </c>
      <c r="IQ43" s="31">
        <v>0.13087159417259386</v>
      </c>
      <c r="IS43" s="109"/>
      <c r="IT43" s="109"/>
    </row>
    <row r="44" spans="1:254" x14ac:dyDescent="0.15">
      <c r="A44" s="31" t="s">
        <v>691</v>
      </c>
      <c r="B44" s="31">
        <v>1.4626822914031858E-2</v>
      </c>
      <c r="C44" s="31">
        <v>1.5352076306194515E-2</v>
      </c>
      <c r="D44" s="31">
        <v>1.4430824255778929E-2</v>
      </c>
      <c r="E44" s="31">
        <v>1.4674477173322683E-2</v>
      </c>
      <c r="F44" s="31">
        <v>1.4837157553098983E-2</v>
      </c>
      <c r="G44" s="31">
        <v>1.6500123869074533E-2</v>
      </c>
      <c r="H44" s="31">
        <v>1.7130601539546295E-2</v>
      </c>
      <c r="I44" s="31">
        <v>1.6448577645230344E-2</v>
      </c>
      <c r="J44" s="31">
        <v>1.6643458487883542E-2</v>
      </c>
      <c r="K44" s="31">
        <v>1.5478903130696459E-2</v>
      </c>
      <c r="L44" s="31">
        <v>1.6136159757674722E-2</v>
      </c>
      <c r="M44" s="31">
        <v>1.6087997048602653E-2</v>
      </c>
      <c r="N44" s="31">
        <v>1.4677693053503988E-2</v>
      </c>
      <c r="O44" s="31">
        <v>1.5296535335023651E-2</v>
      </c>
      <c r="P44" s="31">
        <v>5.6706488912191579E-3</v>
      </c>
      <c r="Q44" s="31">
        <v>3.8211474359204924E-3</v>
      </c>
      <c r="R44" s="31">
        <v>5.3518562930310216E-3</v>
      </c>
      <c r="S44" s="31">
        <v>4.5816298076963241E-3</v>
      </c>
      <c r="T44" s="31">
        <v>4.320677583285879E-3</v>
      </c>
      <c r="U44" s="31">
        <v>3.864796285372995E-3</v>
      </c>
      <c r="V44" s="31">
        <v>4.9039161317258242E-3</v>
      </c>
      <c r="W44" s="31">
        <v>5.8318565837922496E-3</v>
      </c>
      <c r="X44" s="31">
        <v>6.452833109308392E-3</v>
      </c>
      <c r="Y44" s="31">
        <v>3.8259114099728274E-3</v>
      </c>
      <c r="Z44" s="31">
        <v>3.0317785586594344E-3</v>
      </c>
      <c r="AA44" s="31">
        <v>3.4490116215069116E-3</v>
      </c>
      <c r="AB44" s="31">
        <v>3.6132214667059853E-3</v>
      </c>
      <c r="AC44" s="31">
        <v>3.4202891489280296E-3</v>
      </c>
      <c r="AD44" s="31">
        <v>2.9180907241640698E-3</v>
      </c>
      <c r="AE44" s="31">
        <v>8.7170025515168528E-3</v>
      </c>
      <c r="AF44" s="31">
        <v>7.3280142064356549E-3</v>
      </c>
      <c r="AG44" s="31">
        <v>3.0147769796914185E-3</v>
      </c>
      <c r="AH44" s="31">
        <v>4.094962811590201E-3</v>
      </c>
      <c r="AI44" s="31">
        <v>4.1305400428423514E-3</v>
      </c>
      <c r="AJ44" s="31">
        <v>9.6483010311401215E-3</v>
      </c>
      <c r="AK44" s="31">
        <v>9.5321705811414088E-3</v>
      </c>
      <c r="AL44" s="31">
        <v>8.8877059052743512E-3</v>
      </c>
      <c r="AM44" s="31">
        <v>3.8748454077024144E-3</v>
      </c>
      <c r="AN44" s="31">
        <v>4.4495068022529964E-3</v>
      </c>
      <c r="AO44" s="31">
        <v>4.1443957854348634E-3</v>
      </c>
      <c r="AP44" s="31">
        <v>8.4612488611090428E-3</v>
      </c>
      <c r="AQ44" s="31">
        <v>9.2841611817056843E-3</v>
      </c>
      <c r="AR44" s="31">
        <v>9.3037926677152494E-3</v>
      </c>
      <c r="AS44" s="31">
        <v>9.5059168359741455E-3</v>
      </c>
      <c r="AT44" s="31">
        <v>8.3882886206309744E-3</v>
      </c>
      <c r="AU44" s="31">
        <v>8.3445518358008369E-3</v>
      </c>
      <c r="AV44" s="31">
        <v>3.6868707521338882E-3</v>
      </c>
      <c r="AW44" s="31">
        <v>4.0097907591091914E-3</v>
      </c>
      <c r="AX44" s="31">
        <v>4.2259111617269224E-3</v>
      </c>
      <c r="AY44" s="31">
        <v>8.6221754088120842E-3</v>
      </c>
      <c r="AZ44" s="31">
        <v>9.734700143581989E-3</v>
      </c>
      <c r="BA44" s="31">
        <v>7.8117728452980857E-3</v>
      </c>
      <c r="BB44" s="31">
        <v>9.4300932274116352E-3</v>
      </c>
      <c r="BC44" s="31">
        <v>8.1357054961539235E-3</v>
      </c>
      <c r="BD44" s="31">
        <v>4.6185712611199886E-3</v>
      </c>
      <c r="BE44" s="31">
        <v>4.7158714980646459E-3</v>
      </c>
      <c r="BF44" s="31">
        <v>4.0451991069595074E-3</v>
      </c>
      <c r="BG44" s="31">
        <v>8.163100733517446E-3</v>
      </c>
      <c r="BH44" s="31">
        <v>8.7009571583202047E-3</v>
      </c>
      <c r="BI44" s="31">
        <v>8.1972249849538697E-3</v>
      </c>
      <c r="BJ44" s="31">
        <v>9.3611572683505746E-3</v>
      </c>
      <c r="BK44" s="31">
        <v>9.0695561313397718E-3</v>
      </c>
      <c r="BL44" s="31">
        <v>9.7907543741828189E-3</v>
      </c>
      <c r="BM44" s="31">
        <v>3.6529769849059897E-3</v>
      </c>
      <c r="BN44" s="31">
        <v>5.4465541789151788E-3</v>
      </c>
      <c r="BO44" s="31">
        <v>4.4725819086458684E-3</v>
      </c>
      <c r="BP44" s="31">
        <v>8.2635695774551255E-3</v>
      </c>
      <c r="BQ44" s="31">
        <v>8.6398429308523102E-3</v>
      </c>
      <c r="BR44" s="31">
        <v>9.6241604573435967E-3</v>
      </c>
      <c r="BS44" s="31">
        <v>3.3609360812779051E-3</v>
      </c>
      <c r="BT44" s="31">
        <v>4.271974312875345E-3</v>
      </c>
      <c r="BU44" s="31">
        <v>4.1633497353002914E-3</v>
      </c>
      <c r="BV44" s="31">
        <v>9.9608367177592052E-3</v>
      </c>
      <c r="BW44" s="31">
        <v>1.0451200567377977E-2</v>
      </c>
      <c r="BX44" s="31">
        <v>1.0490166619304202E-2</v>
      </c>
      <c r="BY44" s="31">
        <v>7.5863081264516095E-3</v>
      </c>
      <c r="BZ44" s="31">
        <v>7.7038711836846267E-3</v>
      </c>
      <c r="CA44" s="31">
        <v>7.9045999084685035E-3</v>
      </c>
      <c r="CB44" s="31">
        <v>1.3847417544057187E-2</v>
      </c>
      <c r="CC44" s="31">
        <v>1.2757990412531575E-2</v>
      </c>
      <c r="CD44" s="31">
        <v>1.3895494544343762E-2</v>
      </c>
      <c r="CE44" s="31">
        <v>1.3879353972515931E-2</v>
      </c>
      <c r="CF44" s="31">
        <v>1.4317524306280117E-2</v>
      </c>
      <c r="CG44" s="31">
        <v>1.2995235478651078E-2</v>
      </c>
      <c r="CH44" s="31">
        <v>1.4608293691202279E-2</v>
      </c>
      <c r="CI44" s="31">
        <v>1.4081202457401708E-2</v>
      </c>
      <c r="CJ44" s="31">
        <v>1.4311488380003144E-2</v>
      </c>
      <c r="CK44" s="31">
        <v>8.6903765378862248E-3</v>
      </c>
      <c r="CL44" s="31">
        <v>9.9899309968219958E-3</v>
      </c>
      <c r="CM44" s="31">
        <v>8.8642521743221118E-3</v>
      </c>
      <c r="CN44" s="31">
        <v>8.4424989786813839E-3</v>
      </c>
      <c r="CO44" s="31">
        <v>9.8361185653914416E-3</v>
      </c>
      <c r="CP44" s="31">
        <v>9.5521688505152413E-3</v>
      </c>
      <c r="CQ44" s="31">
        <v>9.4925908647114591E-3</v>
      </c>
      <c r="CR44" s="31">
        <v>8.9881329007590206E-3</v>
      </c>
      <c r="CS44" s="31">
        <v>8.8413606547341865E-3</v>
      </c>
      <c r="CT44" s="31">
        <v>8.3228369566943246E-3</v>
      </c>
      <c r="CU44" s="31">
        <v>5.119644679843857E-3</v>
      </c>
      <c r="CV44" s="31">
        <v>2.7773763873213636E-3</v>
      </c>
      <c r="CW44" s="31">
        <v>3.5688966284678904E-3</v>
      </c>
      <c r="CX44" s="31">
        <v>9.761445327656923E-3</v>
      </c>
      <c r="CY44" s="31">
        <v>6.8093928375337585E-3</v>
      </c>
      <c r="CZ44" s="31">
        <v>8.7634251224780763E-3</v>
      </c>
      <c r="DA44" s="31">
        <v>9.7155067478288098E-3</v>
      </c>
      <c r="DB44" s="31">
        <v>8.9886893427073445E-3</v>
      </c>
      <c r="DC44" s="31">
        <v>9.9265372239727718E-3</v>
      </c>
      <c r="DD44" s="31">
        <v>1.0493181101209809E-2</v>
      </c>
      <c r="DE44" s="31">
        <v>1.0446585016612589E-2</v>
      </c>
      <c r="DF44" s="31">
        <v>1.1576905557204779E-2</v>
      </c>
      <c r="DG44" s="31">
        <v>1.095495288587835E-2</v>
      </c>
      <c r="DH44" s="31">
        <v>7.7113643384422448E-3</v>
      </c>
      <c r="DI44" s="31">
        <v>8.6907338565381485E-3</v>
      </c>
      <c r="DJ44" s="31">
        <v>9.0510909690958916E-3</v>
      </c>
      <c r="DK44" s="31">
        <v>9.1076049970070551E-3</v>
      </c>
      <c r="DL44" s="31">
        <v>1.1542833880180042E-2</v>
      </c>
      <c r="DM44" s="31">
        <v>7.6598145086249556E-3</v>
      </c>
      <c r="DN44" s="31">
        <v>7.0087751736794927E-3</v>
      </c>
      <c r="DO44" s="31">
        <v>6.9675080954918756E-3</v>
      </c>
      <c r="DP44" s="31">
        <v>8.3980149176951669E-3</v>
      </c>
      <c r="DQ44" s="31">
        <v>5.1768330140423841E-3</v>
      </c>
      <c r="DR44" s="31">
        <v>4.2146510324610371E-3</v>
      </c>
      <c r="DS44" s="31">
        <v>3.4653050520537894E-3</v>
      </c>
      <c r="DT44" s="31">
        <v>1.1510676524264993E-2</v>
      </c>
      <c r="DU44" s="31">
        <v>1.1554577369565971E-2</v>
      </c>
      <c r="DV44" s="31">
        <v>1.023375424213852E-2</v>
      </c>
      <c r="DW44" s="31">
        <v>1.1876574455160736E-2</v>
      </c>
      <c r="DX44" s="31">
        <v>8.1168269758104053E-3</v>
      </c>
      <c r="DY44" s="31">
        <v>9.8101290646329439E-3</v>
      </c>
      <c r="DZ44" s="31">
        <v>1.0235300678264843E-2</v>
      </c>
      <c r="EA44" s="31">
        <v>1.1957826756138889E-2</v>
      </c>
      <c r="EB44" s="31">
        <v>1.1277184025242262E-2</v>
      </c>
      <c r="EC44" s="31">
        <v>9.2735371066539132E-3</v>
      </c>
      <c r="ED44" s="31">
        <v>9.5092014124227558E-3</v>
      </c>
      <c r="EE44" s="31">
        <v>9.1538809444873196E-3</v>
      </c>
      <c r="EF44" s="31">
        <v>9.3501174513120257E-3</v>
      </c>
      <c r="EG44" s="31">
        <v>1.3196773604888162E-2</v>
      </c>
      <c r="EH44" s="31">
        <v>1.2741766755552114E-2</v>
      </c>
      <c r="EI44" s="31">
        <v>1.0074661012965898E-2</v>
      </c>
      <c r="EJ44" s="31">
        <v>7.3025259684955197E-3</v>
      </c>
      <c r="EK44" s="31">
        <v>9.6357479597045919E-3</v>
      </c>
      <c r="EL44" s="31">
        <v>8.7751442533465333E-3</v>
      </c>
      <c r="EM44" s="31">
        <v>9.8611564626749984E-3</v>
      </c>
      <c r="EN44" s="31">
        <v>1.1383803970111522E-2</v>
      </c>
      <c r="EO44" s="31">
        <v>1.1278938957957807E-2</v>
      </c>
      <c r="EP44" s="31">
        <v>9.0604532031991931E-3</v>
      </c>
      <c r="EQ44" s="31">
        <v>7.6279934102457727E-3</v>
      </c>
      <c r="ER44" s="31">
        <v>8.1322246671903225E-3</v>
      </c>
      <c r="ES44" s="31">
        <v>8.9672845037813524E-3</v>
      </c>
      <c r="ET44" s="31">
        <v>8.6749099963202604E-3</v>
      </c>
      <c r="EU44" s="31">
        <v>7.9697118798484328E-3</v>
      </c>
      <c r="EV44" s="31">
        <v>1.0075941370930024E-2</v>
      </c>
      <c r="EW44" s="31">
        <v>5.4671719383812059E-3</v>
      </c>
      <c r="EX44" s="31">
        <v>5.0682190794186935E-3</v>
      </c>
      <c r="EY44" s="31">
        <v>1.2244925552928689E-2</v>
      </c>
      <c r="EZ44" s="31">
        <v>1.0464035412285128E-2</v>
      </c>
      <c r="FA44" s="31">
        <v>8.0354219909094301E-3</v>
      </c>
      <c r="FB44" s="31">
        <v>1.096856610554816E-2</v>
      </c>
      <c r="FC44" s="31">
        <v>7.8840268213665431E-3</v>
      </c>
      <c r="FD44" s="31">
        <v>8.9548478493547256E-3</v>
      </c>
      <c r="FE44" s="31">
        <v>8.1725338892618144E-3</v>
      </c>
      <c r="FF44" s="31">
        <v>9.4709362588619225E-3</v>
      </c>
      <c r="FG44" s="31">
        <v>9.5565696544416164E-3</v>
      </c>
      <c r="FH44" s="31">
        <v>9.3551876747488185E-3</v>
      </c>
      <c r="FI44" s="31">
        <v>8.7237828738898696E-3</v>
      </c>
      <c r="FJ44" s="31">
        <v>7.92578899921355E-3</v>
      </c>
      <c r="FK44" s="31">
        <v>1.0203272390240516E-2</v>
      </c>
      <c r="FL44" s="31">
        <v>8.2135181880571718E-3</v>
      </c>
      <c r="FM44" s="31">
        <v>6.2172764616230678E-3</v>
      </c>
      <c r="FN44" s="31">
        <v>9.3054697149052464E-3</v>
      </c>
      <c r="FO44" s="31">
        <v>1.0540418319336387E-2</v>
      </c>
      <c r="FP44" s="31">
        <v>8.7050914270326817E-3</v>
      </c>
      <c r="FQ44" s="31">
        <v>1.0415011469204401E-2</v>
      </c>
      <c r="FR44" s="31">
        <v>8.6710483014702001E-3</v>
      </c>
      <c r="FS44" s="31">
        <v>1.0270544351318729E-2</v>
      </c>
      <c r="FT44" s="31">
        <v>9.4531509672650203E-3</v>
      </c>
      <c r="FU44" s="31">
        <v>1.0529988410669247E-2</v>
      </c>
      <c r="FV44" s="31">
        <v>9.2688463554307619E-3</v>
      </c>
      <c r="FW44" s="31">
        <v>1.1201374846891481E-2</v>
      </c>
      <c r="FX44" s="31">
        <v>9.0738484662689755E-3</v>
      </c>
      <c r="FY44" s="31">
        <v>1.0793186978532611E-2</v>
      </c>
      <c r="FZ44" s="31">
        <v>1.0240743683455985E-2</v>
      </c>
      <c r="GA44" s="31">
        <v>9.727686075874294E-3</v>
      </c>
      <c r="GB44" s="31">
        <v>9.4918197828433686E-3</v>
      </c>
      <c r="GC44" s="31">
        <v>1.0592061973394566E-2</v>
      </c>
      <c r="GD44" s="31">
        <v>1.0612328720497898E-2</v>
      </c>
      <c r="GE44" s="31">
        <v>1.208120568323192E-2</v>
      </c>
      <c r="GF44" s="31">
        <v>1.0535298256486313E-2</v>
      </c>
      <c r="GG44" s="31">
        <v>1.0923652035168289E-2</v>
      </c>
      <c r="GH44" s="31">
        <v>1.2177654694956156E-2</v>
      </c>
      <c r="GI44" s="31">
        <v>9.68311555058529E-3</v>
      </c>
      <c r="GJ44" s="31">
        <v>9.5525384428765247E-3</v>
      </c>
      <c r="GK44" s="31">
        <v>7.668707394573088E-3</v>
      </c>
      <c r="GL44" s="31">
        <v>4.4615531315426874E-3</v>
      </c>
      <c r="GM44" s="31">
        <v>8.6927268819434883E-3</v>
      </c>
      <c r="GN44" s="31">
        <v>6.2911268879999394E-3</v>
      </c>
      <c r="GO44" s="31">
        <v>7.1916661174219231E-3</v>
      </c>
      <c r="GP44" s="31">
        <v>5.2171977403262767E-3</v>
      </c>
      <c r="GQ44" s="31">
        <v>7.3080999583908348E-3</v>
      </c>
      <c r="GR44" s="31">
        <v>5.3122522345308574E-3</v>
      </c>
      <c r="GS44" s="31">
        <v>4.2726453430179173E-3</v>
      </c>
      <c r="GT44" s="31">
        <v>7.4503691937268446E-3</v>
      </c>
      <c r="GU44" s="31">
        <v>6.5491671824861623E-3</v>
      </c>
      <c r="GV44" s="31">
        <v>8.2546876492360557E-3</v>
      </c>
      <c r="GW44" s="31">
        <v>8.5918680540720826E-3</v>
      </c>
      <c r="GX44" s="31">
        <v>8.957550475764197E-3</v>
      </c>
      <c r="GY44" s="31">
        <v>9.3344657445019394E-3</v>
      </c>
      <c r="GZ44" s="31">
        <v>9.3885501481797695E-3</v>
      </c>
      <c r="HA44" s="31">
        <v>6.3064496138538206E-3</v>
      </c>
      <c r="HB44" s="31">
        <v>8.3583425070900847E-3</v>
      </c>
      <c r="HC44" s="31">
        <v>7.4667902779193404E-3</v>
      </c>
      <c r="HD44" s="31">
        <v>8.9905298317428176E-3</v>
      </c>
      <c r="HE44" s="31">
        <v>7.619196481957663E-3</v>
      </c>
      <c r="HF44" s="31">
        <v>7.7188756442936836E-3</v>
      </c>
      <c r="HG44" s="31">
        <v>6.5342854710881641E-3</v>
      </c>
      <c r="HH44" s="31">
        <v>8.5248466426410905E-3</v>
      </c>
      <c r="HI44" s="31">
        <v>8.0882110900953111E-3</v>
      </c>
      <c r="HJ44" s="31">
        <v>5.3299363865021987E-3</v>
      </c>
      <c r="HK44" s="31">
        <v>1.0746041416677008E-2</v>
      </c>
      <c r="HL44" s="31">
        <v>1.0812676285911064E-2</v>
      </c>
      <c r="HM44" s="31">
        <v>6.3995623984970801E-3</v>
      </c>
      <c r="HN44" s="31">
        <v>5.9900185964529111E-3</v>
      </c>
      <c r="HO44" s="31">
        <v>9.2081167981454028E-3</v>
      </c>
      <c r="HP44" s="31">
        <v>5.7657862695185717E-3</v>
      </c>
      <c r="HQ44" s="31">
        <v>3.6306702447547324E-3</v>
      </c>
      <c r="HR44" s="31">
        <v>7.0124035448755799E-3</v>
      </c>
      <c r="HS44" s="31">
        <v>7.0516657868936131E-3</v>
      </c>
      <c r="HT44" s="31">
        <v>5.9674879774510277E-3</v>
      </c>
      <c r="HU44" s="31">
        <v>8.787123488060173E-3</v>
      </c>
      <c r="HV44" s="31">
        <v>9.7542689053588053E-3</v>
      </c>
      <c r="HW44" s="31">
        <v>8.446166017384316E-3</v>
      </c>
      <c r="HX44" s="31">
        <v>1.6502916164434275E-2</v>
      </c>
      <c r="HY44" s="31">
        <v>1.3868159125397175E-2</v>
      </c>
      <c r="HZ44" s="31">
        <v>1.5443775666831619E-2</v>
      </c>
      <c r="IA44" s="31">
        <v>1.6678121315501032E-2</v>
      </c>
      <c r="IB44" s="31">
        <v>1.5926287425137235E-2</v>
      </c>
      <c r="IC44" s="31">
        <v>1.5146135603703152E-2</v>
      </c>
      <c r="ID44" s="31">
        <v>1.6563861230753579E-2</v>
      </c>
      <c r="IE44" s="31">
        <v>1.484097531417492E-2</v>
      </c>
      <c r="IF44" s="31">
        <v>1.3784607086069576E-2</v>
      </c>
      <c r="IG44" s="31">
        <v>1.4345715955058317E-2</v>
      </c>
      <c r="IH44" s="31">
        <v>1.2817183894763814E-2</v>
      </c>
      <c r="II44" s="31">
        <v>1.2590052992717586E-2</v>
      </c>
      <c r="IJ44" s="31">
        <v>1.5109212965028741E-2</v>
      </c>
      <c r="IK44" s="31">
        <v>1.513565187688329E-2</v>
      </c>
      <c r="IL44" s="31">
        <v>1.4283686306531023E-2</v>
      </c>
      <c r="IM44" s="31">
        <v>1.3022945289715725E-2</v>
      </c>
      <c r="IN44" s="31">
        <v>1.3620589119873775E-2</v>
      </c>
      <c r="IO44" s="31">
        <v>1.1162412586752025E-2</v>
      </c>
      <c r="IP44" s="31">
        <v>1.1256429568724436E-2</v>
      </c>
      <c r="IQ44" s="31">
        <v>1.3078855091806688E-2</v>
      </c>
      <c r="IS44" s="109"/>
      <c r="IT44" s="109"/>
    </row>
    <row r="45" spans="1:254" x14ac:dyDescent="0.15">
      <c r="A45" s="31" t="s">
        <v>706</v>
      </c>
      <c r="B45" s="31">
        <v>3.9070243784447229</v>
      </c>
      <c r="C45" s="31">
        <v>3.8871048509263146</v>
      </c>
      <c r="D45" s="31">
        <v>3.7554173805647193</v>
      </c>
      <c r="E45" s="31">
        <v>3.8916102438932243</v>
      </c>
      <c r="F45" s="31">
        <v>3.8754702316797838</v>
      </c>
      <c r="G45" s="31">
        <v>3.8909970707437433</v>
      </c>
      <c r="H45" s="31">
        <v>3.833336245685516</v>
      </c>
      <c r="I45" s="31">
        <v>3.8501224236005611</v>
      </c>
      <c r="J45" s="31">
        <v>3.904018662525135</v>
      </c>
      <c r="K45" s="31">
        <v>3.8809264635843443</v>
      </c>
      <c r="L45" s="31">
        <v>3.8756271179598749</v>
      </c>
      <c r="M45" s="31">
        <v>3.8898311116058699</v>
      </c>
      <c r="N45" s="31">
        <v>3.8789739984337754</v>
      </c>
      <c r="O45" s="31">
        <v>3.8509936437718659</v>
      </c>
      <c r="P45" s="31">
        <v>3.931840568046213</v>
      </c>
      <c r="Q45" s="31">
        <v>3.935199285625111</v>
      </c>
      <c r="R45" s="31">
        <v>3.9224085069418688</v>
      </c>
      <c r="S45" s="31">
        <v>3.9238120415583313</v>
      </c>
      <c r="T45" s="31">
        <v>3.9444818523179634</v>
      </c>
      <c r="U45" s="31">
        <v>3.9276561537913643</v>
      </c>
      <c r="V45" s="31">
        <v>3.9554331135365572</v>
      </c>
      <c r="W45" s="31">
        <v>3.9203965824826725</v>
      </c>
      <c r="X45" s="31">
        <v>3.915848419080544</v>
      </c>
      <c r="Y45" s="31">
        <v>3.9229937694179537</v>
      </c>
      <c r="Z45" s="31">
        <v>3.905862599275546</v>
      </c>
      <c r="AA45" s="31">
        <v>3.9178806875967749</v>
      </c>
      <c r="AB45" s="31">
        <v>3.9128160262906109</v>
      </c>
      <c r="AC45" s="31">
        <v>3.9268108025965738</v>
      </c>
      <c r="AD45" s="31">
        <v>3.9313796653470137</v>
      </c>
      <c r="AE45" s="31">
        <v>3.9194170913705686</v>
      </c>
      <c r="AF45" s="31">
        <v>3.9528111344981549</v>
      </c>
      <c r="AG45" s="31">
        <v>3.9463800723941627</v>
      </c>
      <c r="AH45" s="31">
        <v>3.9515882449187267</v>
      </c>
      <c r="AI45" s="31">
        <v>3.9397141809742333</v>
      </c>
      <c r="AJ45" s="31">
        <v>3.9283613003559452</v>
      </c>
      <c r="AK45" s="31">
        <v>3.9599706973826598</v>
      </c>
      <c r="AL45" s="31">
        <v>3.9578420014364961</v>
      </c>
      <c r="AM45" s="31">
        <v>3.9523568530836615</v>
      </c>
      <c r="AN45" s="31">
        <v>3.9564138622712077</v>
      </c>
      <c r="AO45" s="31">
        <v>3.9687440531849232</v>
      </c>
      <c r="AP45" s="31">
        <v>3.9302686059715897</v>
      </c>
      <c r="AQ45" s="31">
        <v>3.9356641100518117</v>
      </c>
      <c r="AR45" s="31">
        <v>3.9467035746134651</v>
      </c>
      <c r="AS45" s="31">
        <v>3.944215528930711</v>
      </c>
      <c r="AT45" s="31">
        <v>3.9302356892250048</v>
      </c>
      <c r="AU45" s="31">
        <v>3.9330404966816572</v>
      </c>
      <c r="AV45" s="31">
        <v>3.9594216061196223</v>
      </c>
      <c r="AW45" s="31">
        <v>3.9710097060519054</v>
      </c>
      <c r="AX45" s="31">
        <v>3.965148493291371</v>
      </c>
      <c r="AY45" s="31">
        <v>3.9593160209163489</v>
      </c>
      <c r="AZ45" s="31">
        <v>3.9349075364618944</v>
      </c>
      <c r="BA45" s="31">
        <v>3.9433568730489874</v>
      </c>
      <c r="BB45" s="31">
        <v>3.962926991810567</v>
      </c>
      <c r="BC45" s="31">
        <v>3.9549988008379096</v>
      </c>
      <c r="BD45" s="31">
        <v>3.9368043883154122</v>
      </c>
      <c r="BE45" s="31">
        <v>3.9538145062400694</v>
      </c>
      <c r="BF45" s="31">
        <v>3.9659926843842315</v>
      </c>
      <c r="BG45" s="31">
        <v>3.9278414056735098</v>
      </c>
      <c r="BH45" s="31">
        <v>3.9255322217220741</v>
      </c>
      <c r="BI45" s="31">
        <v>3.9394100010653559</v>
      </c>
      <c r="BJ45" s="31">
        <v>3.9373539482068729</v>
      </c>
      <c r="BK45" s="31">
        <v>3.9080742700689406</v>
      </c>
      <c r="BL45" s="31">
        <v>3.9122735589877915</v>
      </c>
      <c r="BM45" s="31">
        <v>3.9206306109345834</v>
      </c>
      <c r="BN45" s="31">
        <v>3.9351628819493856</v>
      </c>
      <c r="BO45" s="31">
        <v>3.9019844932830705</v>
      </c>
      <c r="BP45" s="31">
        <v>3.9238455305469557</v>
      </c>
      <c r="BQ45" s="31">
        <v>3.9110773191064228</v>
      </c>
      <c r="BR45" s="31">
        <v>3.9199617386685754</v>
      </c>
      <c r="BS45" s="31">
        <v>3.9172251445781292</v>
      </c>
      <c r="BT45" s="31">
        <v>3.9219694767263529</v>
      </c>
      <c r="BU45" s="31">
        <v>3.9286992574409236</v>
      </c>
      <c r="BV45" s="31">
        <v>3.926198738899207</v>
      </c>
      <c r="BW45" s="31">
        <v>3.9139535123897229</v>
      </c>
      <c r="BX45" s="31">
        <v>3.9121435671116949</v>
      </c>
      <c r="BY45" s="31">
        <v>3.9085588438274677</v>
      </c>
      <c r="BZ45" s="31">
        <v>3.8913363724473733</v>
      </c>
      <c r="CA45" s="31">
        <v>3.8421713420343946</v>
      </c>
      <c r="CB45" s="31">
        <v>3.9470471606015702</v>
      </c>
      <c r="CC45" s="31">
        <v>3.9192115612175487</v>
      </c>
      <c r="CD45" s="31">
        <v>3.9495421756325708</v>
      </c>
      <c r="CE45" s="31">
        <v>3.9071713033535089</v>
      </c>
      <c r="CF45" s="31">
        <v>3.8258174128625844</v>
      </c>
      <c r="CG45" s="31">
        <v>3.8342474783977347</v>
      </c>
      <c r="CH45" s="31">
        <v>3.9087751637440373</v>
      </c>
      <c r="CI45" s="31">
        <v>3.9252192714101417</v>
      </c>
      <c r="CJ45" s="31">
        <v>3.805693175075795</v>
      </c>
      <c r="CK45" s="31">
        <v>3.9125456889965289</v>
      </c>
      <c r="CL45" s="31">
        <v>3.7555463586835711</v>
      </c>
      <c r="CM45" s="31">
        <v>3.8764905566539269</v>
      </c>
      <c r="CN45" s="31">
        <v>3.7437463588953168</v>
      </c>
      <c r="CO45" s="31">
        <v>3.6479021730473815</v>
      </c>
      <c r="CP45" s="31">
        <v>3.8854408529059605</v>
      </c>
      <c r="CQ45" s="31">
        <v>3.9111045112277196</v>
      </c>
      <c r="CR45" s="31">
        <v>3.9209489367704067</v>
      </c>
      <c r="CS45" s="31">
        <v>3.8913403256614605</v>
      </c>
      <c r="CT45" s="31">
        <v>3.865881499843224</v>
      </c>
      <c r="CU45" s="31">
        <v>3.9470607915902121</v>
      </c>
      <c r="CV45" s="31">
        <v>3.9322110460145976</v>
      </c>
      <c r="CW45" s="31">
        <v>3.8738286989535773</v>
      </c>
      <c r="CX45" s="31">
        <v>3.7569627758972506</v>
      </c>
      <c r="CY45" s="31">
        <v>3.8533338316355841</v>
      </c>
      <c r="CZ45" s="31">
        <v>3.7371864324070181</v>
      </c>
      <c r="DA45" s="31">
        <v>3.6596061019578534</v>
      </c>
      <c r="DB45" s="31">
        <v>3.6479804451811058</v>
      </c>
      <c r="DC45" s="31">
        <v>3.6565170583853548</v>
      </c>
      <c r="DD45" s="31">
        <v>3.8667193533645237</v>
      </c>
      <c r="DE45" s="31">
        <v>3.8639643903967436</v>
      </c>
      <c r="DF45" s="31">
        <v>3.7623291391184379</v>
      </c>
      <c r="DG45" s="31">
        <v>3.8513599455161081</v>
      </c>
      <c r="DH45" s="31">
        <v>3.6354778399277494</v>
      </c>
      <c r="DI45" s="31">
        <v>3.7133249717476629</v>
      </c>
      <c r="DJ45" s="31">
        <v>3.6996752986061372</v>
      </c>
      <c r="DK45" s="31">
        <v>3.922665008371478</v>
      </c>
      <c r="DL45" s="31">
        <v>3.7041189451577345</v>
      </c>
      <c r="DM45" s="31">
        <v>3.9038930255661155</v>
      </c>
      <c r="DN45" s="31">
        <v>3.9213784033353436</v>
      </c>
      <c r="DO45" s="31">
        <v>3.6940543347392976</v>
      </c>
      <c r="DP45" s="31">
        <v>3.5904310038959251</v>
      </c>
      <c r="DQ45" s="31">
        <v>3.7711948755606644</v>
      </c>
      <c r="DR45" s="31">
        <v>3.8304401276547302</v>
      </c>
      <c r="DS45" s="31">
        <v>3.6218875065959351</v>
      </c>
      <c r="DT45" s="31">
        <v>3.9604330041660516</v>
      </c>
      <c r="DU45" s="31">
        <v>3.9323447295002061</v>
      </c>
      <c r="DV45" s="31">
        <v>3.9561905635991614</v>
      </c>
      <c r="DW45" s="31">
        <v>3.9519307306243405</v>
      </c>
      <c r="DX45" s="31">
        <v>3.9530398590438098</v>
      </c>
      <c r="DY45" s="31">
        <v>3.9412741068825698</v>
      </c>
      <c r="DZ45" s="31">
        <v>3.9511706505634265</v>
      </c>
      <c r="EA45" s="31">
        <v>3.9474312217051337</v>
      </c>
      <c r="EB45" s="31">
        <v>3.9550314381264302</v>
      </c>
      <c r="EC45" s="31">
        <v>3.9531132489901366</v>
      </c>
      <c r="ED45" s="31">
        <v>3.9542768109865527</v>
      </c>
      <c r="EE45" s="31">
        <v>3.9757651556573919</v>
      </c>
      <c r="EF45" s="31">
        <v>3.9551642514690712</v>
      </c>
      <c r="EG45" s="31">
        <v>3.9302161258528781</v>
      </c>
      <c r="EH45" s="31">
        <v>3.9547352338078148</v>
      </c>
      <c r="EI45" s="31">
        <v>3.9288317410818165</v>
      </c>
      <c r="EJ45" s="31">
        <v>3.9464914825194679</v>
      </c>
      <c r="EK45" s="31">
        <v>3.9510427743181582</v>
      </c>
      <c r="EL45" s="31">
        <v>3.9377154067451086</v>
      </c>
      <c r="EM45" s="31">
        <v>3.9476558477314008</v>
      </c>
      <c r="EN45" s="31">
        <v>3.9370292245925356</v>
      </c>
      <c r="EO45" s="31">
        <v>3.9268962231848383</v>
      </c>
      <c r="EP45" s="31">
        <v>3.9566830465819613</v>
      </c>
      <c r="EQ45" s="31">
        <v>3.9493671853237173</v>
      </c>
      <c r="ER45" s="31">
        <v>3.9382669703062949</v>
      </c>
      <c r="ES45" s="31">
        <v>3.9466041984142843</v>
      </c>
      <c r="ET45" s="31">
        <v>3.9501244006761378</v>
      </c>
      <c r="EU45" s="31">
        <v>3.9442051121349939</v>
      </c>
      <c r="EV45" s="31">
        <v>3.9345137816639704</v>
      </c>
      <c r="EW45" s="31">
        <v>3.9560922029769552</v>
      </c>
      <c r="EX45" s="31">
        <v>3.9485745046176395</v>
      </c>
      <c r="EY45" s="31">
        <v>3.9060706599579036</v>
      </c>
      <c r="EZ45" s="31">
        <v>3.9396423141072052</v>
      </c>
      <c r="FA45" s="31">
        <v>3.9550358489087976</v>
      </c>
      <c r="FB45" s="31">
        <v>3.9355136673019167</v>
      </c>
      <c r="FC45" s="31">
        <v>3.9427047924368348</v>
      </c>
      <c r="FD45" s="31">
        <v>3.9407610747523978</v>
      </c>
      <c r="FE45" s="31">
        <v>3.9375668211512997</v>
      </c>
      <c r="FF45" s="31">
        <v>3.9387092261245855</v>
      </c>
      <c r="FG45" s="31">
        <v>3.9423903281890391</v>
      </c>
      <c r="FH45" s="31">
        <v>3.9431293768273137</v>
      </c>
      <c r="FI45" s="31">
        <v>3.9131699615292659</v>
      </c>
      <c r="FJ45" s="31">
        <v>3.9100220367624359</v>
      </c>
      <c r="FK45" s="31">
        <v>3.9118722892033735</v>
      </c>
      <c r="FL45" s="31">
        <v>3.9143891087256901</v>
      </c>
      <c r="FM45" s="31">
        <v>3.9062551374090311</v>
      </c>
      <c r="FN45" s="31">
        <v>3.9128804906972379</v>
      </c>
      <c r="FO45" s="31">
        <v>3.9261294627942158</v>
      </c>
      <c r="FP45" s="31">
        <v>3.9326748576732848</v>
      </c>
      <c r="FQ45" s="31">
        <v>3.9193138697231902</v>
      </c>
      <c r="FR45" s="31">
        <v>3.9246139416118941</v>
      </c>
      <c r="FS45" s="31">
        <v>3.9366483389208198</v>
      </c>
      <c r="FT45" s="31">
        <v>3.952488976003266</v>
      </c>
      <c r="FU45" s="31">
        <v>3.9321631195805073</v>
      </c>
      <c r="FV45" s="31">
        <v>3.93462800721943</v>
      </c>
      <c r="FW45" s="31">
        <v>3.935433281910842</v>
      </c>
      <c r="FX45" s="31">
        <v>3.955907928176972</v>
      </c>
      <c r="FY45" s="31">
        <v>3.9272035931993452</v>
      </c>
      <c r="FZ45" s="31">
        <v>3.9427356966000886</v>
      </c>
      <c r="GA45" s="31">
        <v>3.9323212674397863</v>
      </c>
      <c r="GB45" s="31">
        <v>3.9684165960293227</v>
      </c>
      <c r="GC45" s="31">
        <v>3.9364847091517645</v>
      </c>
      <c r="GD45" s="31">
        <v>3.9589322182570679</v>
      </c>
      <c r="GE45" s="31">
        <v>3.9387569087293888</v>
      </c>
      <c r="GF45" s="31">
        <v>3.9444508909832394</v>
      </c>
      <c r="GG45" s="31">
        <v>3.9463730412667681</v>
      </c>
      <c r="GH45" s="31">
        <v>3.9425041852745957</v>
      </c>
      <c r="GI45" s="31">
        <v>3.9545341709402284</v>
      </c>
      <c r="GJ45" s="31">
        <v>3.934161967639179</v>
      </c>
      <c r="GK45" s="31">
        <v>3.4276420483185293</v>
      </c>
      <c r="GL45" s="31">
        <v>3.5237150133103299</v>
      </c>
      <c r="GM45" s="31">
        <v>3.4983123050062379</v>
      </c>
      <c r="GN45" s="31">
        <v>3.7600129868595893</v>
      </c>
      <c r="GO45" s="31">
        <v>3.6699524528299694</v>
      </c>
      <c r="GP45" s="31">
        <v>3.4488941775364665</v>
      </c>
      <c r="GQ45" s="31">
        <v>3.8564189253506345</v>
      </c>
      <c r="GR45" s="31">
        <v>3.6609877923170524</v>
      </c>
      <c r="GS45" s="31">
        <v>3.556354991010835</v>
      </c>
      <c r="GT45" s="31">
        <v>3.5836700514439608</v>
      </c>
      <c r="GU45" s="31">
        <v>3.8932679792288725</v>
      </c>
      <c r="GV45" s="31">
        <v>3.8769091940976401</v>
      </c>
      <c r="GW45" s="31">
        <v>3.7118982769449982</v>
      </c>
      <c r="GX45" s="31">
        <v>3.4356748813197266</v>
      </c>
      <c r="GY45" s="31">
        <v>3.404698153818877</v>
      </c>
      <c r="GZ45" s="31">
        <v>3.4156202820521968</v>
      </c>
      <c r="HA45" s="31">
        <v>3.4960149925813635</v>
      </c>
      <c r="HB45" s="31">
        <v>3.8683490508352225</v>
      </c>
      <c r="HC45" s="31">
        <v>3.8597993602230485</v>
      </c>
      <c r="HD45" s="31">
        <v>3.7336627591002003</v>
      </c>
      <c r="HE45" s="31">
        <v>3.5952138339291762</v>
      </c>
      <c r="HF45" s="31">
        <v>3.4960647448371849</v>
      </c>
      <c r="HG45" s="31">
        <v>3.4982825524788135</v>
      </c>
      <c r="HH45" s="31">
        <v>3.2556854219600315</v>
      </c>
      <c r="HI45" s="31">
        <v>3.7439843251634199</v>
      </c>
      <c r="HJ45" s="31">
        <v>3.3066684466875547</v>
      </c>
      <c r="HK45" s="31">
        <v>3.6653873930142149</v>
      </c>
      <c r="HL45" s="31">
        <v>3.8175236022570278</v>
      </c>
      <c r="HM45" s="31">
        <v>3.3415537022533961</v>
      </c>
      <c r="HN45" s="31">
        <v>3.340718063477464</v>
      </c>
      <c r="HO45" s="31">
        <v>3.7341757839342331</v>
      </c>
      <c r="HP45" s="31">
        <v>3.6919034676615659</v>
      </c>
      <c r="HQ45" s="31">
        <v>3.3990979898233329</v>
      </c>
      <c r="HR45" s="31">
        <v>3.7601786607027541</v>
      </c>
      <c r="HS45" s="31">
        <v>3.7689312053194777</v>
      </c>
      <c r="HT45" s="31">
        <v>3.8423068245644649</v>
      </c>
      <c r="HU45" s="31">
        <v>3.3258855386851982</v>
      </c>
      <c r="HV45" s="31">
        <v>3.3202787383928416</v>
      </c>
      <c r="HW45" s="31">
        <v>3.4003696944005624</v>
      </c>
      <c r="HX45" s="31">
        <v>3.9106173733552909</v>
      </c>
      <c r="HY45" s="31">
        <v>3.959076095457184</v>
      </c>
      <c r="HZ45" s="31">
        <v>3.9452543015664183</v>
      </c>
      <c r="IA45" s="31">
        <v>3.9512449264636862</v>
      </c>
      <c r="IB45" s="31">
        <v>3.9295350769421118</v>
      </c>
      <c r="IC45" s="31">
        <v>3.9353750569873958</v>
      </c>
      <c r="ID45" s="31">
        <v>3.9004403609616043</v>
      </c>
      <c r="IE45" s="31">
        <v>3.8839800179402024</v>
      </c>
      <c r="IF45" s="31">
        <v>3.899585129156288</v>
      </c>
      <c r="IG45" s="31">
        <v>3.9150953576241529</v>
      </c>
      <c r="IH45" s="31">
        <v>3.8849742436156158</v>
      </c>
      <c r="II45" s="31">
        <v>3.9333384353903598</v>
      </c>
      <c r="IJ45" s="31">
        <v>3.8278637379288076</v>
      </c>
      <c r="IK45" s="31">
        <v>3.6487408968196409</v>
      </c>
      <c r="IL45" s="31">
        <v>3.9064001732316154</v>
      </c>
      <c r="IM45" s="31">
        <v>3.9196197585645285</v>
      </c>
      <c r="IN45" s="31">
        <v>3.8500745597822954</v>
      </c>
      <c r="IO45" s="31">
        <v>3.9318383849215142</v>
      </c>
      <c r="IP45" s="31">
        <v>3.9403973654777289</v>
      </c>
      <c r="IQ45" s="31">
        <v>3.8560495507355994</v>
      </c>
      <c r="IS45" s="109"/>
      <c r="IT45" s="109"/>
    </row>
    <row r="46" spans="1:254" x14ac:dyDescent="0.15">
      <c r="A46" s="31" t="s">
        <v>707</v>
      </c>
      <c r="B46" s="31">
        <v>15.482472321508482</v>
      </c>
      <c r="C46" s="31">
        <v>15.497591203989579</v>
      </c>
      <c r="D46" s="31">
        <v>15.289440491711741</v>
      </c>
      <c r="E46" s="31">
        <v>15.36716406718069</v>
      </c>
      <c r="F46" s="31">
        <v>15.32377781825468</v>
      </c>
      <c r="G46" s="31">
        <v>15.395469840677974</v>
      </c>
      <c r="H46" s="31">
        <v>15.375511251884005</v>
      </c>
      <c r="I46" s="31">
        <v>15.330099040521617</v>
      </c>
      <c r="J46" s="31">
        <v>15.377254500002861</v>
      </c>
      <c r="K46" s="31">
        <v>15.364265737199601</v>
      </c>
      <c r="L46" s="31">
        <v>15.420950153920176</v>
      </c>
      <c r="M46" s="31">
        <v>15.381082277246527</v>
      </c>
      <c r="N46" s="31">
        <v>15.399438729941794</v>
      </c>
      <c r="O46" s="31">
        <v>15.500173254056884</v>
      </c>
      <c r="P46" s="31">
        <v>15.251904692100098</v>
      </c>
      <c r="Q46" s="31">
        <v>15.274516117953082</v>
      </c>
      <c r="R46" s="31">
        <v>15.306246485621598</v>
      </c>
      <c r="S46" s="31">
        <v>15.336999261575997</v>
      </c>
      <c r="T46" s="31">
        <v>15.380120667274456</v>
      </c>
      <c r="U46" s="31">
        <v>15.329894134575927</v>
      </c>
      <c r="V46" s="31">
        <v>15.330540683403857</v>
      </c>
      <c r="W46" s="31">
        <v>15.423318088161528</v>
      </c>
      <c r="X46" s="31">
        <v>15.442488896197403</v>
      </c>
      <c r="Y46" s="31">
        <v>15.338198011123186</v>
      </c>
      <c r="Z46" s="31">
        <v>15.256208031147185</v>
      </c>
      <c r="AA46" s="31">
        <v>15.256784500202196</v>
      </c>
      <c r="AB46" s="31">
        <v>15.207125288935821</v>
      </c>
      <c r="AC46" s="31">
        <v>15.268515522123149</v>
      </c>
      <c r="AD46" s="31">
        <v>15.218464685899013</v>
      </c>
      <c r="AE46" s="31">
        <v>15.166828910700254</v>
      </c>
      <c r="AF46" s="31">
        <v>15.237140533812607</v>
      </c>
      <c r="AG46" s="31">
        <v>14.736946677129707</v>
      </c>
      <c r="AH46" s="31">
        <v>14.839207094093442</v>
      </c>
      <c r="AI46" s="31">
        <v>14.773390056454351</v>
      </c>
      <c r="AJ46" s="31">
        <v>15.372502083258142</v>
      </c>
      <c r="AK46" s="31">
        <v>15.242728570362976</v>
      </c>
      <c r="AL46" s="31">
        <v>15.097129748090957</v>
      </c>
      <c r="AM46" s="31">
        <v>14.919311193947246</v>
      </c>
      <c r="AN46" s="31">
        <v>14.874173597926754</v>
      </c>
      <c r="AO46" s="31">
        <v>14.805078336589947</v>
      </c>
      <c r="AP46" s="31">
        <v>15.187770482800707</v>
      </c>
      <c r="AQ46" s="31">
        <v>15.214408428343976</v>
      </c>
      <c r="AR46" s="31">
        <v>15.20573879866863</v>
      </c>
      <c r="AS46" s="31">
        <v>15.204520870411169</v>
      </c>
      <c r="AT46" s="31">
        <v>15.241953972000292</v>
      </c>
      <c r="AU46" s="31">
        <v>15.204082066429697</v>
      </c>
      <c r="AV46" s="31">
        <v>14.969129262585916</v>
      </c>
      <c r="AW46" s="31">
        <v>14.87946781026757</v>
      </c>
      <c r="AX46" s="31">
        <v>14.762711508492879</v>
      </c>
      <c r="AY46" s="31">
        <v>15.066491499355838</v>
      </c>
      <c r="AZ46" s="31">
        <v>15.250550385733856</v>
      </c>
      <c r="BA46" s="31">
        <v>15.214077891097734</v>
      </c>
      <c r="BB46" s="31">
        <v>14.816927490678493</v>
      </c>
      <c r="BC46" s="31">
        <v>14.611270461683139</v>
      </c>
      <c r="BD46" s="31">
        <v>14.917938790485142</v>
      </c>
      <c r="BE46" s="31">
        <v>14.758003949543093</v>
      </c>
      <c r="BF46" s="31">
        <v>15.066737466124827</v>
      </c>
      <c r="BG46" s="31">
        <v>15.294918866233743</v>
      </c>
      <c r="BH46" s="31">
        <v>15.329938154845085</v>
      </c>
      <c r="BI46" s="31">
        <v>15.330801999955376</v>
      </c>
      <c r="BJ46" s="31">
        <v>15.188646461084698</v>
      </c>
      <c r="BK46" s="31">
        <v>15.200238455350782</v>
      </c>
      <c r="BL46" s="31">
        <v>15.157780889871601</v>
      </c>
      <c r="BM46" s="31">
        <v>14.77758933286915</v>
      </c>
      <c r="BN46" s="31">
        <v>14.692208289478712</v>
      </c>
      <c r="BO46" s="31">
        <v>14.879955200239085</v>
      </c>
      <c r="BP46" s="31">
        <v>14.853593210984268</v>
      </c>
      <c r="BQ46" s="31">
        <v>15.163572581242121</v>
      </c>
      <c r="BR46" s="31">
        <v>15.19002260860702</v>
      </c>
      <c r="BS46" s="31">
        <v>14.939020885210496</v>
      </c>
      <c r="BT46" s="31">
        <v>14.87819864318597</v>
      </c>
      <c r="BU46" s="31">
        <v>14.730731374951839</v>
      </c>
      <c r="BV46" s="31">
        <v>15.18009739410039</v>
      </c>
      <c r="BW46" s="31">
        <v>15.124956631570557</v>
      </c>
      <c r="BX46" s="31">
        <v>15.119793916305369</v>
      </c>
      <c r="BY46" s="31">
        <v>15.204313572032728</v>
      </c>
      <c r="BZ46" s="31">
        <v>15.148564742919111</v>
      </c>
      <c r="CA46" s="31">
        <v>15.173732243614726</v>
      </c>
      <c r="CB46" s="31">
        <v>15.272691681540126</v>
      </c>
      <c r="CC46" s="31">
        <v>15.385587359443491</v>
      </c>
      <c r="CD46" s="31">
        <v>15.392668019915764</v>
      </c>
      <c r="CE46" s="31">
        <v>15.263160331447382</v>
      </c>
      <c r="CF46" s="31">
        <v>15.204827410290557</v>
      </c>
      <c r="CG46" s="31">
        <v>15.212866080614212</v>
      </c>
      <c r="CH46" s="31">
        <v>15.225886398219716</v>
      </c>
      <c r="CI46" s="31">
        <v>15.239949267384615</v>
      </c>
      <c r="CJ46" s="31">
        <v>15.148085062256037</v>
      </c>
      <c r="CK46" s="31">
        <v>15.169330219483268</v>
      </c>
      <c r="CL46" s="31">
        <v>15.0392236229728</v>
      </c>
      <c r="CM46" s="31">
        <v>15.169271851724684</v>
      </c>
      <c r="CN46" s="31">
        <v>15.100261599604279</v>
      </c>
      <c r="CO46" s="31">
        <v>15.122585376226027</v>
      </c>
      <c r="CP46" s="31">
        <v>15.274685087010726</v>
      </c>
      <c r="CQ46" s="31">
        <v>15.229382253864543</v>
      </c>
      <c r="CR46" s="31">
        <v>15.221228190874372</v>
      </c>
      <c r="CS46" s="31">
        <v>15.260255782118874</v>
      </c>
      <c r="CT46" s="31">
        <v>15.201703028759805</v>
      </c>
      <c r="CU46" s="31">
        <v>15.221156081646223</v>
      </c>
      <c r="CV46" s="31">
        <v>15.179967504786584</v>
      </c>
      <c r="CW46" s="31">
        <v>15.19530958802623</v>
      </c>
      <c r="CX46" s="31">
        <v>15.392593167670535</v>
      </c>
      <c r="CY46" s="31">
        <v>15.178482244544636</v>
      </c>
      <c r="CZ46" s="31">
        <v>15.181755105764019</v>
      </c>
      <c r="DA46" s="31">
        <v>15.006081390980171</v>
      </c>
      <c r="DB46" s="31">
        <v>15.010285697965221</v>
      </c>
      <c r="DC46" s="31">
        <v>15.075315122177939</v>
      </c>
      <c r="DD46" s="31">
        <v>15.261914734861866</v>
      </c>
      <c r="DE46" s="31">
        <v>15.3174902600622</v>
      </c>
      <c r="DF46" s="31">
        <v>15.317114975513087</v>
      </c>
      <c r="DG46" s="31">
        <v>15.279504150539346</v>
      </c>
      <c r="DH46" s="31">
        <v>15.157013033479704</v>
      </c>
      <c r="DI46" s="31">
        <v>15.180425781070811</v>
      </c>
      <c r="DJ46" s="31">
        <v>15.231334510989866</v>
      </c>
      <c r="DK46" s="31">
        <v>15.267485168333977</v>
      </c>
      <c r="DL46" s="31">
        <v>15.150575646526205</v>
      </c>
      <c r="DM46" s="31">
        <v>15.31916251961311</v>
      </c>
      <c r="DN46" s="31">
        <v>15.265360826578087</v>
      </c>
      <c r="DO46" s="31">
        <v>15.248101741081996</v>
      </c>
      <c r="DP46" s="31">
        <v>15.139456078863615</v>
      </c>
      <c r="DQ46" s="31">
        <v>15.105452127747935</v>
      </c>
      <c r="DR46" s="31">
        <v>15.198339335344681</v>
      </c>
      <c r="DS46" s="31">
        <v>14.924810246679037</v>
      </c>
      <c r="DT46" s="31">
        <v>15.100050001479936</v>
      </c>
      <c r="DU46" s="31">
        <v>15.03263985051125</v>
      </c>
      <c r="DV46" s="31">
        <v>15.04686204777161</v>
      </c>
      <c r="DW46" s="31">
        <v>15.026690760963692</v>
      </c>
      <c r="DX46" s="31">
        <v>15.107545946521896</v>
      </c>
      <c r="DY46" s="31">
        <v>15.18696858238563</v>
      </c>
      <c r="DZ46" s="31">
        <v>15.026987236915092</v>
      </c>
      <c r="EA46" s="31">
        <v>14.952903140734797</v>
      </c>
      <c r="EB46" s="31">
        <v>15.224431789757455</v>
      </c>
      <c r="EC46" s="31">
        <v>15.148646783114268</v>
      </c>
      <c r="ED46" s="31">
        <v>15.106509633614492</v>
      </c>
      <c r="EE46" s="31">
        <v>15.119548279401091</v>
      </c>
      <c r="EF46" s="31">
        <v>15.136296418125056</v>
      </c>
      <c r="EG46" s="31">
        <v>15.133540093144303</v>
      </c>
      <c r="EH46" s="31">
        <v>15.111508370957342</v>
      </c>
      <c r="EI46" s="31">
        <v>15.166000497732757</v>
      </c>
      <c r="EJ46" s="31">
        <v>15.192948250067666</v>
      </c>
      <c r="EK46" s="31">
        <v>15.156480210088644</v>
      </c>
      <c r="EL46" s="31">
        <v>15.157304035623428</v>
      </c>
      <c r="EM46" s="31">
        <v>15.272592527072975</v>
      </c>
      <c r="EN46" s="31">
        <v>15.134302809730229</v>
      </c>
      <c r="EO46" s="31">
        <v>15.082620899697259</v>
      </c>
      <c r="EP46" s="31">
        <v>15.187234150470468</v>
      </c>
      <c r="EQ46" s="31">
        <v>15.110674011397439</v>
      </c>
      <c r="ER46" s="31">
        <v>15.148269292629267</v>
      </c>
      <c r="ES46" s="31">
        <v>15.150535043152345</v>
      </c>
      <c r="ET46" s="31">
        <v>15.115317299056798</v>
      </c>
      <c r="EU46" s="31">
        <v>15.078681641016459</v>
      </c>
      <c r="EV46" s="31">
        <v>15.154551804899935</v>
      </c>
      <c r="EW46" s="31">
        <v>15.124539590566751</v>
      </c>
      <c r="EX46" s="31">
        <v>15.193067674452784</v>
      </c>
      <c r="EY46" s="31">
        <v>15.088440586852011</v>
      </c>
      <c r="EZ46" s="31">
        <v>15.066259138901849</v>
      </c>
      <c r="FA46" s="31">
        <v>15.097245416780884</v>
      </c>
      <c r="FB46" s="31">
        <v>15.133865413428863</v>
      </c>
      <c r="FC46" s="31">
        <v>15.169489187432502</v>
      </c>
      <c r="FD46" s="31">
        <v>15.174270349894888</v>
      </c>
      <c r="FE46" s="31">
        <v>15.122203061120596</v>
      </c>
      <c r="FF46" s="31">
        <v>15.148578593285787</v>
      </c>
      <c r="FG46" s="31">
        <v>15.136795052624986</v>
      </c>
      <c r="FH46" s="31">
        <v>15.112905424774887</v>
      </c>
      <c r="FI46" s="31">
        <v>15.063056928105309</v>
      </c>
      <c r="FJ46" s="31">
        <v>15.042715376150987</v>
      </c>
      <c r="FK46" s="31">
        <v>15.01883535810331</v>
      </c>
      <c r="FL46" s="31">
        <v>15.168983113263508</v>
      </c>
      <c r="FM46" s="31">
        <v>15.150683664502978</v>
      </c>
      <c r="FN46" s="31">
        <v>15.075720371774876</v>
      </c>
      <c r="FO46" s="31">
        <v>15.1450164353838</v>
      </c>
      <c r="FP46" s="31">
        <v>15.066319341197469</v>
      </c>
      <c r="FQ46" s="31">
        <v>15.115399842907243</v>
      </c>
      <c r="FR46" s="31">
        <v>15.101678993832534</v>
      </c>
      <c r="FS46" s="31">
        <v>15.097286764750368</v>
      </c>
      <c r="FT46" s="31">
        <v>15.153413945966674</v>
      </c>
      <c r="FU46" s="31">
        <v>15.073116194577668</v>
      </c>
      <c r="FV46" s="31">
        <v>15.05807173046078</v>
      </c>
      <c r="FW46" s="31">
        <v>15.104752439428966</v>
      </c>
      <c r="FX46" s="31">
        <v>15.036955922445749</v>
      </c>
      <c r="FY46" s="31">
        <v>15.04029935454121</v>
      </c>
      <c r="FZ46" s="31">
        <v>15.145400304512416</v>
      </c>
      <c r="GA46" s="31">
        <v>14.974909375331686</v>
      </c>
      <c r="GB46" s="31">
        <v>15.121147793205003</v>
      </c>
      <c r="GC46" s="31">
        <v>14.717139105715852</v>
      </c>
      <c r="GD46" s="31">
        <v>15.13866605239977</v>
      </c>
      <c r="GE46" s="31">
        <v>15.13567788027175</v>
      </c>
      <c r="GF46" s="31">
        <v>15.067769437608474</v>
      </c>
      <c r="GG46" s="31">
        <v>15.191074544642074</v>
      </c>
      <c r="GH46" s="31">
        <v>15.040560660789213</v>
      </c>
      <c r="GI46" s="31">
        <v>14.980199627701401</v>
      </c>
      <c r="GJ46" s="31">
        <v>15.059479344309924</v>
      </c>
      <c r="GK46" s="31">
        <v>14.924040039578705</v>
      </c>
      <c r="GL46" s="31">
        <v>14.956993957889814</v>
      </c>
      <c r="GM46" s="31">
        <v>15.391782004146602</v>
      </c>
      <c r="GN46" s="31">
        <v>15.274685041468439</v>
      </c>
      <c r="GO46" s="31">
        <v>15.04459073957149</v>
      </c>
      <c r="GP46" s="31">
        <v>14.93572350272531</v>
      </c>
      <c r="GQ46" s="31">
        <v>15.225429570769972</v>
      </c>
      <c r="GR46" s="31">
        <v>15.210285113615068</v>
      </c>
      <c r="GS46" s="31">
        <v>15.10390796538875</v>
      </c>
      <c r="GT46" s="31">
        <v>14.943679823206649</v>
      </c>
      <c r="GU46" s="31">
        <v>15.222296435020786</v>
      </c>
      <c r="GV46" s="31">
        <v>15.160291633749896</v>
      </c>
      <c r="GW46" s="31">
        <v>15.119674425918285</v>
      </c>
      <c r="GX46" s="31">
        <v>14.897857306748364</v>
      </c>
      <c r="GY46" s="31">
        <v>14.808898159378067</v>
      </c>
      <c r="GZ46" s="31">
        <v>14.751478683674156</v>
      </c>
      <c r="HA46" s="31">
        <v>14.655126329675948</v>
      </c>
      <c r="HB46" s="31">
        <v>15.051767512955411</v>
      </c>
      <c r="HC46" s="31">
        <v>15.089370947948062</v>
      </c>
      <c r="HD46" s="31">
        <v>15.084053557607387</v>
      </c>
      <c r="HE46" s="31">
        <v>14.775635961275643</v>
      </c>
      <c r="HF46" s="31">
        <v>14.479005786536618</v>
      </c>
      <c r="HG46" s="31">
        <v>14.83273308841825</v>
      </c>
      <c r="HH46" s="31">
        <v>14.804820336643401</v>
      </c>
      <c r="HI46" s="31">
        <v>15.135299129414362</v>
      </c>
      <c r="HJ46" s="31">
        <v>14.77248369060254</v>
      </c>
      <c r="HK46" s="31">
        <v>15.178739105935122</v>
      </c>
      <c r="HL46" s="31">
        <v>15.313593111866068</v>
      </c>
      <c r="HM46" s="31">
        <v>14.839676352554715</v>
      </c>
      <c r="HN46" s="31">
        <v>14.892100289129136</v>
      </c>
      <c r="HO46" s="31">
        <v>15.17268900874476</v>
      </c>
      <c r="HP46" s="31">
        <v>15.205932354983972</v>
      </c>
      <c r="HQ46" s="31">
        <v>14.775737925114852</v>
      </c>
      <c r="HR46" s="31">
        <v>15.305842134047708</v>
      </c>
      <c r="HS46" s="31">
        <v>15.273223818511207</v>
      </c>
      <c r="HT46" s="31">
        <v>15.204076756269213</v>
      </c>
      <c r="HU46" s="31">
        <v>14.852436659132142</v>
      </c>
      <c r="HV46" s="31">
        <v>14.869715520901879</v>
      </c>
      <c r="HW46" s="31">
        <v>14.77643286557096</v>
      </c>
      <c r="HX46" s="31">
        <v>14.815787829835491</v>
      </c>
      <c r="HY46" s="31">
        <v>14.816200651094816</v>
      </c>
      <c r="HZ46" s="31">
        <v>15.175569137912342</v>
      </c>
      <c r="IA46" s="31">
        <v>15.183072813065193</v>
      </c>
      <c r="IB46" s="31">
        <v>15.235233483138002</v>
      </c>
      <c r="IC46" s="31">
        <v>15.176819355266669</v>
      </c>
      <c r="ID46" s="31">
        <v>15.130383241868865</v>
      </c>
      <c r="IE46" s="31">
        <v>15.263939599471016</v>
      </c>
      <c r="IF46" s="31">
        <v>15.229648946454891</v>
      </c>
      <c r="IG46" s="31">
        <v>15.169322653137147</v>
      </c>
      <c r="IH46" s="31">
        <v>15.138363050706285</v>
      </c>
      <c r="II46" s="31">
        <v>15.191462571813085</v>
      </c>
      <c r="IJ46" s="31">
        <v>15.064297338536152</v>
      </c>
      <c r="IK46" s="31">
        <v>14.995528658952919</v>
      </c>
      <c r="IL46" s="31">
        <v>15.143116051977458</v>
      </c>
      <c r="IM46" s="31">
        <v>15.163135982729351</v>
      </c>
      <c r="IN46" s="31">
        <v>15.113415343842858</v>
      </c>
      <c r="IO46" s="31">
        <v>15.148486888780464</v>
      </c>
      <c r="IP46" s="31">
        <v>15.171061643406473</v>
      </c>
      <c r="IQ46" s="31">
        <v>15.182603993854219</v>
      </c>
      <c r="IS46" s="109"/>
      <c r="IT46" s="109"/>
    </row>
    <row r="47" spans="1:254" s="14" customFormat="1" ht="17" thickBot="1" x14ac:dyDescent="0.25">
      <c r="A47" s="60" t="s">
        <v>742</v>
      </c>
      <c r="B47" s="117">
        <v>759.21400721119539</v>
      </c>
      <c r="C47" s="117">
        <v>758.57223665544905</v>
      </c>
      <c r="D47" s="117">
        <v>751.37185365614562</v>
      </c>
      <c r="E47" s="117">
        <v>757.77545524927723</v>
      </c>
      <c r="F47" s="117">
        <v>759.03301905035312</v>
      </c>
      <c r="G47" s="117">
        <v>754.46563613691683</v>
      </c>
      <c r="H47" s="117">
        <v>754.32936840923094</v>
      </c>
      <c r="I47" s="117">
        <v>753.58246515016901</v>
      </c>
      <c r="J47" s="117">
        <v>754.35402359384057</v>
      </c>
      <c r="K47" s="117">
        <v>756.37187834154656</v>
      </c>
      <c r="L47" s="117">
        <v>753.16240221778196</v>
      </c>
      <c r="M47" s="117">
        <v>754.19466605272714</v>
      </c>
      <c r="N47" s="117">
        <v>755.4208805766782</v>
      </c>
      <c r="O47" s="117">
        <v>753.96478508555788</v>
      </c>
      <c r="P47" s="117">
        <v>715.26976853871906</v>
      </c>
      <c r="Q47" s="117">
        <v>721.8743678763617</v>
      </c>
      <c r="R47" s="117">
        <v>739.48719687201822</v>
      </c>
      <c r="S47" s="117">
        <v>717.34038926415485</v>
      </c>
      <c r="T47" s="117">
        <v>717.33593948694909</v>
      </c>
      <c r="U47" s="117">
        <v>715.91103796225775</v>
      </c>
      <c r="V47" s="117">
        <v>714.695001037471</v>
      </c>
      <c r="W47" s="117">
        <v>718.73412404062833</v>
      </c>
      <c r="X47" s="117">
        <v>725.43108672046242</v>
      </c>
      <c r="Y47" s="117">
        <v>714.45008816913867</v>
      </c>
      <c r="Z47" s="117">
        <v>711.57648124430546</v>
      </c>
      <c r="AA47" s="117">
        <v>713.61163900991676</v>
      </c>
      <c r="AB47" s="117">
        <v>709.3023839698252</v>
      </c>
      <c r="AC47" s="117">
        <v>711.11318205313148</v>
      </c>
      <c r="AD47" s="117">
        <v>713.85489313636435</v>
      </c>
      <c r="AE47" s="117">
        <v>736.20529426264704</v>
      </c>
      <c r="AF47" s="117">
        <v>736.27004932544412</v>
      </c>
      <c r="AG47" s="117">
        <v>756.17441205180319</v>
      </c>
      <c r="AH47" s="117">
        <v>756.56757455472177</v>
      </c>
      <c r="AI47" s="117">
        <v>745.61809421637793</v>
      </c>
      <c r="AJ47" s="117">
        <v>732.72683521351883</v>
      </c>
      <c r="AK47" s="117">
        <v>731.53147263918822</v>
      </c>
      <c r="AL47" s="117">
        <v>730.3060448841328</v>
      </c>
      <c r="AM47" s="117">
        <v>748.72488126599376</v>
      </c>
      <c r="AN47" s="117">
        <v>757.53673543734521</v>
      </c>
      <c r="AO47" s="117">
        <v>756.84997668301855</v>
      </c>
      <c r="AP47" s="117">
        <v>729.14318904999129</v>
      </c>
      <c r="AQ47" s="117">
        <v>730.99657184648311</v>
      </c>
      <c r="AR47" s="117">
        <v>727.88108758853411</v>
      </c>
      <c r="AS47" s="117">
        <v>736.82644548590906</v>
      </c>
      <c r="AT47" s="117">
        <v>736.61745058119607</v>
      </c>
      <c r="AU47" s="117">
        <v>730.55561366004531</v>
      </c>
      <c r="AV47" s="117">
        <v>753.38546640036634</v>
      </c>
      <c r="AW47" s="117">
        <v>751.63760340792737</v>
      </c>
      <c r="AX47" s="117">
        <v>753.43274297315656</v>
      </c>
      <c r="AY47" s="117">
        <v>728.01845871849434</v>
      </c>
      <c r="AZ47" s="117">
        <v>728.07380367118071</v>
      </c>
      <c r="BA47" s="117">
        <v>727.47619606894102</v>
      </c>
      <c r="BB47" s="117">
        <v>732.03806661637782</v>
      </c>
      <c r="BC47" s="117">
        <v>725.45836908595538</v>
      </c>
      <c r="BD47" s="117">
        <v>751.28519342069592</v>
      </c>
      <c r="BE47" s="117">
        <v>752.08552403697172</v>
      </c>
      <c r="BF47" s="117">
        <v>743.67016034252242</v>
      </c>
      <c r="BG47" s="117">
        <v>730.50036185099907</v>
      </c>
      <c r="BH47" s="117">
        <v>732.14772468920648</v>
      </c>
      <c r="BI47" s="117">
        <v>729.05016361553498</v>
      </c>
      <c r="BJ47" s="117">
        <v>739.90751583390579</v>
      </c>
      <c r="BK47" s="117">
        <v>738.68082047153985</v>
      </c>
      <c r="BL47" s="117">
        <v>734.8009027082627</v>
      </c>
      <c r="BM47" s="117">
        <v>751.61079376842156</v>
      </c>
      <c r="BN47" s="117">
        <v>755.38705831706852</v>
      </c>
      <c r="BO47" s="117">
        <v>745.0684827368882</v>
      </c>
      <c r="BP47" s="117">
        <v>730.19646798065105</v>
      </c>
      <c r="BQ47" s="117">
        <v>727.89470170872403</v>
      </c>
      <c r="BR47" s="117">
        <v>727.001513390063</v>
      </c>
      <c r="BS47" s="117">
        <v>750.44646016618776</v>
      </c>
      <c r="BT47" s="117">
        <v>746.28797680155913</v>
      </c>
      <c r="BU47" s="117">
        <v>737.44980134366585</v>
      </c>
      <c r="BV47" s="117">
        <v>726.50374985440158</v>
      </c>
      <c r="BW47" s="117">
        <v>727.00876015301503</v>
      </c>
      <c r="BX47" s="117">
        <v>730.33752871100648</v>
      </c>
      <c r="BY47" s="117">
        <v>725.73159251638151</v>
      </c>
      <c r="BZ47" s="117">
        <v>733.2480559729529</v>
      </c>
      <c r="CA47" s="117">
        <v>733.49281743888412</v>
      </c>
      <c r="CB47" s="117">
        <v>696.66967786693738</v>
      </c>
      <c r="CC47" s="117">
        <v>695.12969453366338</v>
      </c>
      <c r="CD47" s="117">
        <v>688.14725613604514</v>
      </c>
      <c r="CE47" s="117">
        <v>695.833496788003</v>
      </c>
      <c r="CF47" s="117">
        <v>696.08579733023134</v>
      </c>
      <c r="CG47" s="117">
        <v>697.03623078143585</v>
      </c>
      <c r="CH47" s="117">
        <v>698.3544718010304</v>
      </c>
      <c r="CI47" s="117">
        <v>695.52296752395648</v>
      </c>
      <c r="CJ47" s="117">
        <v>679.49071533571373</v>
      </c>
      <c r="CK47" s="117">
        <v>753.70852244428852</v>
      </c>
      <c r="CL47" s="117">
        <v>756.80112963930264</v>
      </c>
      <c r="CM47" s="117">
        <v>749.92072219710474</v>
      </c>
      <c r="CN47" s="117">
        <v>756.11232416096948</v>
      </c>
      <c r="CO47" s="117">
        <v>760.20737529831092</v>
      </c>
      <c r="CP47" s="117">
        <v>761.89381944359604</v>
      </c>
      <c r="CQ47" s="117">
        <v>758.45526931473353</v>
      </c>
      <c r="CR47" s="117">
        <v>743.37724484676517</v>
      </c>
      <c r="CS47" s="117">
        <v>740.03183133539039</v>
      </c>
      <c r="CT47" s="117">
        <v>727.75037569440667</v>
      </c>
      <c r="CU47" s="117">
        <v>770.15667059587918</v>
      </c>
      <c r="CV47" s="117">
        <v>771.19681080816304</v>
      </c>
      <c r="CW47" s="117">
        <v>770.59933797300596</v>
      </c>
      <c r="CX47" s="117">
        <v>748.47029531813394</v>
      </c>
      <c r="CY47" s="117">
        <v>752.28310960848262</v>
      </c>
      <c r="CZ47" s="117">
        <v>746.24334794114748</v>
      </c>
      <c r="DA47" s="117">
        <v>750.87049531787864</v>
      </c>
      <c r="DB47" s="117">
        <v>754.34953056046447</v>
      </c>
      <c r="DC47" s="117">
        <v>754.90729413609006</v>
      </c>
      <c r="DD47" s="117">
        <v>718.30588895492485</v>
      </c>
      <c r="DE47" s="117">
        <v>719.05867912406904</v>
      </c>
      <c r="DF47" s="117">
        <v>719.83286379709955</v>
      </c>
      <c r="DG47" s="117">
        <v>729.74978269806036</v>
      </c>
      <c r="DH47" s="117">
        <v>755.92956016901917</v>
      </c>
      <c r="DI47" s="117">
        <v>760.96447144966771</v>
      </c>
      <c r="DJ47" s="117">
        <v>758.33597791424427</v>
      </c>
      <c r="DK47" s="117">
        <v>723.21948561364877</v>
      </c>
      <c r="DL47" s="117">
        <v>709.67204222250973</v>
      </c>
      <c r="DM47" s="117">
        <v>758.22596781537493</v>
      </c>
      <c r="DN47" s="117">
        <v>760.12731575885903</v>
      </c>
      <c r="DO47" s="117">
        <v>761.78380636987345</v>
      </c>
      <c r="DP47" s="117">
        <v>770.13726990678811</v>
      </c>
      <c r="DQ47" s="117">
        <v>771.45810943767754</v>
      </c>
      <c r="DR47" s="117">
        <v>770.05719583659561</v>
      </c>
      <c r="DS47" s="117">
        <v>769.04992783585976</v>
      </c>
      <c r="DT47" s="117">
        <v>712.97257510344548</v>
      </c>
      <c r="DU47" s="117">
        <v>713.84324827593684</v>
      </c>
      <c r="DV47" s="117">
        <v>703.07586703221443</v>
      </c>
      <c r="DW47" s="117">
        <v>707.06467509173024</v>
      </c>
      <c r="DX47" s="117">
        <v>730.10958365685838</v>
      </c>
      <c r="DY47" s="117">
        <v>713.42269274222383</v>
      </c>
      <c r="DZ47" s="117">
        <v>716.52970424795217</v>
      </c>
      <c r="EA47" s="117">
        <v>714.16533987173329</v>
      </c>
      <c r="EB47" s="117">
        <v>710.55575767072105</v>
      </c>
      <c r="EC47" s="117">
        <v>711.89863595612098</v>
      </c>
      <c r="ED47" s="117">
        <v>702.04751663593822</v>
      </c>
      <c r="EE47" s="117">
        <v>715.85913424678427</v>
      </c>
      <c r="EF47" s="117">
        <v>713.43753035209261</v>
      </c>
      <c r="EG47" s="117">
        <v>710.26368609653389</v>
      </c>
      <c r="EH47" s="117">
        <v>711.04892988759991</v>
      </c>
      <c r="EI47" s="117">
        <v>715.34756614499759</v>
      </c>
      <c r="EJ47" s="117">
        <v>714.98887219505798</v>
      </c>
      <c r="EK47" s="117">
        <v>714.97045211833142</v>
      </c>
      <c r="EL47" s="117">
        <v>722.52644790443446</v>
      </c>
      <c r="EM47" s="117">
        <v>715.35221441325484</v>
      </c>
      <c r="EN47" s="117">
        <v>698.92957241182216</v>
      </c>
      <c r="EO47" s="117">
        <v>716.18200983507847</v>
      </c>
      <c r="EP47" s="117">
        <v>717.89294011473407</v>
      </c>
      <c r="EQ47" s="117">
        <v>711.99379682808672</v>
      </c>
      <c r="ER47" s="117">
        <v>715.12272116283214</v>
      </c>
      <c r="ES47" s="117">
        <v>717.92503467637653</v>
      </c>
      <c r="ET47" s="117">
        <v>715.98589200437982</v>
      </c>
      <c r="EU47" s="117">
        <v>713.00751109409532</v>
      </c>
      <c r="EV47" s="117">
        <v>726.80407044544882</v>
      </c>
      <c r="EW47" s="117">
        <v>720.69781479195342</v>
      </c>
      <c r="EX47" s="117">
        <v>720.08572181452178</v>
      </c>
      <c r="EY47" s="117">
        <v>697.11787565535656</v>
      </c>
      <c r="EZ47" s="117">
        <v>718.27148718278067</v>
      </c>
      <c r="FA47" s="117">
        <v>720.90008807214724</v>
      </c>
      <c r="FB47" s="117">
        <v>709.04306737198965</v>
      </c>
      <c r="FC47" s="117">
        <v>712.47622064303221</v>
      </c>
      <c r="FD47" s="117">
        <v>713.95026959012966</v>
      </c>
      <c r="FE47" s="117">
        <v>715.13849244744642</v>
      </c>
      <c r="FF47" s="117">
        <v>720.44891945551399</v>
      </c>
      <c r="FG47" s="117">
        <v>722.41332528267742</v>
      </c>
      <c r="FH47" s="117">
        <v>714.56227899256987</v>
      </c>
      <c r="FI47" s="117">
        <v>714.1338416878267</v>
      </c>
      <c r="FJ47" s="117">
        <v>712.33778420951262</v>
      </c>
      <c r="FK47" s="117">
        <v>711.12087483054961</v>
      </c>
      <c r="FL47" s="117">
        <v>716.98586293699418</v>
      </c>
      <c r="FM47" s="117">
        <v>712.47062743794493</v>
      </c>
      <c r="FN47" s="117">
        <v>711.52888908804221</v>
      </c>
      <c r="FO47" s="117">
        <v>719.9261906220828</v>
      </c>
      <c r="FP47" s="117">
        <v>719.18029380954317</v>
      </c>
      <c r="FQ47" s="117">
        <v>711.06831228497663</v>
      </c>
      <c r="FR47" s="117">
        <v>717.614056638281</v>
      </c>
      <c r="FS47" s="117">
        <v>710.54184943619839</v>
      </c>
      <c r="FT47" s="117">
        <v>710.28106114272157</v>
      </c>
      <c r="FU47" s="117">
        <v>723.10556591273269</v>
      </c>
      <c r="FV47" s="117">
        <v>724.45550079585166</v>
      </c>
      <c r="FW47" s="117">
        <v>707.22279460164907</v>
      </c>
      <c r="FX47" s="117">
        <v>713.11565645562678</v>
      </c>
      <c r="FY47" s="117">
        <v>715.35200494093931</v>
      </c>
      <c r="FZ47" s="117">
        <v>715.51482088008811</v>
      </c>
      <c r="GA47" s="117">
        <v>718.01840700167077</v>
      </c>
      <c r="GB47" s="117">
        <v>722.93337403985561</v>
      </c>
      <c r="GC47" s="117">
        <v>714.26696410930379</v>
      </c>
      <c r="GD47" s="117">
        <v>709.70970167448729</v>
      </c>
      <c r="GE47" s="117">
        <v>715.47600884633471</v>
      </c>
      <c r="GF47" s="117">
        <v>705.42877243668204</v>
      </c>
      <c r="GG47" s="117">
        <v>712.72115660613235</v>
      </c>
      <c r="GH47" s="117">
        <v>723.91894570302259</v>
      </c>
      <c r="GI47" s="117">
        <v>721.79639475200213</v>
      </c>
      <c r="GJ47" s="117">
        <v>709.7918224233872</v>
      </c>
      <c r="GK47" s="117">
        <v>760.18591808089832</v>
      </c>
      <c r="GL47" s="117">
        <v>759.15093346172193</v>
      </c>
      <c r="GM47" s="117">
        <v>742.62178545124482</v>
      </c>
      <c r="GN47" s="117">
        <v>758.66202731815895</v>
      </c>
      <c r="GO47" s="117">
        <v>760.09840461504359</v>
      </c>
      <c r="GP47" s="117">
        <v>768.7954942455541</v>
      </c>
      <c r="GQ47" s="117">
        <v>763.00064607333707</v>
      </c>
      <c r="GR47" s="117">
        <v>765.24729681011991</v>
      </c>
      <c r="GS47" s="117">
        <v>763.15524808909186</v>
      </c>
      <c r="GT47" s="117">
        <v>763.49968241435465</v>
      </c>
      <c r="GU47" s="117">
        <v>752.88171462980904</v>
      </c>
      <c r="GV47" s="117">
        <v>757.60499338980651</v>
      </c>
      <c r="GW47" s="117">
        <v>762.02434437655711</v>
      </c>
      <c r="GX47" s="117">
        <v>756.62691021871854</v>
      </c>
      <c r="GY47" s="117">
        <v>758.60615882643935</v>
      </c>
      <c r="GZ47" s="117">
        <v>759.14521645098739</v>
      </c>
      <c r="HA47" s="117">
        <v>762.85519270443467</v>
      </c>
      <c r="HB47" s="117">
        <v>753.31028455713579</v>
      </c>
      <c r="HC47" s="117">
        <v>759.45520185363341</v>
      </c>
      <c r="HD47" s="117">
        <v>763.08667402666742</v>
      </c>
      <c r="HE47" s="117">
        <v>757.92869264884052</v>
      </c>
      <c r="HF47" s="117">
        <v>746.55107121101446</v>
      </c>
      <c r="HG47" s="117">
        <v>764.26787596262147</v>
      </c>
      <c r="HH47" s="117">
        <v>763.03315800461655</v>
      </c>
      <c r="HI47" s="117">
        <v>762.13315689854494</v>
      </c>
      <c r="HJ47" s="117">
        <v>764.53558288734268</v>
      </c>
      <c r="HK47" s="117">
        <v>758.43027755653713</v>
      </c>
      <c r="HL47" s="117">
        <v>761.2442293123961</v>
      </c>
      <c r="HM47" s="117">
        <v>768.10697018279211</v>
      </c>
      <c r="HN47" s="117">
        <v>764.53896076881358</v>
      </c>
      <c r="HO47" s="117">
        <v>759.79316421062219</v>
      </c>
      <c r="HP47" s="117">
        <v>759.16374035624119</v>
      </c>
      <c r="HQ47" s="117">
        <v>767.8798841296724</v>
      </c>
      <c r="HR47" s="117">
        <v>754.50646046169857</v>
      </c>
      <c r="HS47" s="117">
        <v>755.44853754659425</v>
      </c>
      <c r="HT47" s="117">
        <v>760.23789645057957</v>
      </c>
      <c r="HU47" s="117">
        <v>753.12358228884875</v>
      </c>
      <c r="HV47" s="117">
        <v>767.74248344131342</v>
      </c>
      <c r="HW47" s="117">
        <v>760.17797038977403</v>
      </c>
      <c r="HX47" s="117">
        <v>693.43297234497413</v>
      </c>
      <c r="HY47" s="117">
        <v>704.88988513979314</v>
      </c>
      <c r="HZ47" s="117">
        <v>688.6497687533257</v>
      </c>
      <c r="IA47" s="117">
        <v>705.54171574179827</v>
      </c>
      <c r="IB47" s="117">
        <v>692.50435166235809</v>
      </c>
      <c r="IC47" s="117">
        <v>704.79289834953067</v>
      </c>
      <c r="ID47" s="117">
        <v>687.25782488889183</v>
      </c>
      <c r="IE47" s="117">
        <v>671.82457084231078</v>
      </c>
      <c r="IF47" s="117">
        <v>691.36557611280875</v>
      </c>
      <c r="IG47" s="117">
        <v>689.76328872925126</v>
      </c>
      <c r="IH47" s="117">
        <v>669.12919578786614</v>
      </c>
      <c r="II47" s="117">
        <v>686.97143327225137</v>
      </c>
      <c r="IJ47" s="117">
        <v>690.73657725819078</v>
      </c>
      <c r="IK47" s="117">
        <v>641.24880704730515</v>
      </c>
      <c r="IL47" s="117">
        <v>679.44607375059957</v>
      </c>
      <c r="IM47" s="117">
        <v>682.58217816745901</v>
      </c>
      <c r="IN47" s="117">
        <v>663.13739300470286</v>
      </c>
      <c r="IO47" s="117">
        <v>714.89974626158971</v>
      </c>
      <c r="IP47" s="117">
        <v>717.01101682891306</v>
      </c>
      <c r="IQ47" s="117">
        <v>705.49021552267629</v>
      </c>
      <c r="IS47" s="118"/>
      <c r="IT47" s="118"/>
    </row>
    <row r="48" spans="1:254" ht="15" thickTop="1" x14ac:dyDescent="0.15"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/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09"/>
      <c r="BY48" s="109"/>
      <c r="BZ48" s="109"/>
      <c r="CA48" s="109"/>
      <c r="CB48" s="109"/>
      <c r="CC48" s="109"/>
      <c r="CD48" s="109"/>
      <c r="CE48" s="109"/>
      <c r="CF48" s="109"/>
      <c r="CG48" s="109"/>
      <c r="CH48" s="109"/>
      <c r="CI48" s="109"/>
      <c r="CJ48" s="109"/>
      <c r="CK48" s="109"/>
      <c r="CL48" s="109"/>
      <c r="CM48" s="109"/>
      <c r="CN48" s="109"/>
      <c r="CO48" s="109"/>
      <c r="CP48" s="109"/>
      <c r="CQ48" s="109"/>
      <c r="CR48" s="109"/>
      <c r="CS48" s="109"/>
      <c r="CT48" s="109"/>
      <c r="CU48" s="109"/>
      <c r="CV48" s="109"/>
      <c r="CW48" s="109"/>
      <c r="CX48" s="109"/>
      <c r="CY48" s="109"/>
      <c r="CZ48" s="109"/>
      <c r="DA48" s="109"/>
      <c r="DB48" s="109"/>
      <c r="DC48" s="109"/>
      <c r="DD48" s="109"/>
      <c r="DE48" s="109"/>
      <c r="DF48" s="109"/>
      <c r="DG48" s="109"/>
      <c r="DH48" s="109"/>
      <c r="DI48" s="109"/>
      <c r="DJ48" s="109"/>
      <c r="DK48" s="109"/>
      <c r="DL48" s="109"/>
      <c r="DM48" s="109"/>
      <c r="DN48" s="109"/>
      <c r="DO48" s="109"/>
      <c r="DP48" s="109"/>
      <c r="DQ48" s="109"/>
      <c r="DR48" s="109"/>
      <c r="DS48" s="109"/>
      <c r="DT48" s="109"/>
      <c r="DU48" s="109"/>
      <c r="DV48" s="109"/>
      <c r="DW48" s="109"/>
      <c r="DX48" s="109"/>
      <c r="DY48" s="109"/>
      <c r="DZ48" s="109"/>
      <c r="EA48" s="109"/>
      <c r="EB48" s="109"/>
      <c r="EC48" s="109"/>
      <c r="ED48" s="109"/>
      <c r="EE48" s="109"/>
      <c r="EF48" s="109"/>
      <c r="EG48" s="109"/>
      <c r="EH48" s="109"/>
      <c r="EI48" s="109"/>
      <c r="EJ48" s="109"/>
      <c r="EK48" s="109"/>
      <c r="EL48" s="109"/>
      <c r="EM48" s="109"/>
      <c r="EN48" s="109"/>
      <c r="EO48" s="109"/>
      <c r="EP48" s="109"/>
      <c r="EQ48" s="109"/>
      <c r="ER48" s="109"/>
      <c r="ES48" s="109"/>
      <c r="ET48" s="109"/>
      <c r="EU48" s="109"/>
      <c r="EV48" s="109"/>
      <c r="EW48" s="109"/>
      <c r="EX48" s="109"/>
      <c r="EY48" s="109"/>
      <c r="EZ48" s="109"/>
      <c r="FA48" s="109"/>
      <c r="FB48" s="109"/>
      <c r="FC48" s="109"/>
      <c r="FD48" s="109"/>
      <c r="FE48" s="109"/>
      <c r="FF48" s="109"/>
      <c r="FG48" s="109"/>
      <c r="FH48" s="109"/>
      <c r="FI48" s="109"/>
      <c r="FJ48" s="109"/>
      <c r="FK48" s="109"/>
      <c r="FL48" s="109"/>
      <c r="FM48" s="109"/>
      <c r="FN48" s="109"/>
      <c r="FO48" s="109"/>
      <c r="FP48" s="109"/>
      <c r="FQ48" s="109"/>
      <c r="FR48" s="109"/>
      <c r="FS48" s="109"/>
      <c r="FT48" s="109"/>
      <c r="FU48" s="109"/>
      <c r="FV48" s="109"/>
      <c r="FW48" s="109"/>
      <c r="FX48" s="109"/>
      <c r="FY48" s="109"/>
      <c r="FZ48" s="109"/>
      <c r="GA48" s="109"/>
      <c r="GB48" s="109"/>
      <c r="GC48" s="109"/>
      <c r="GD48" s="109"/>
      <c r="GE48" s="109"/>
      <c r="GF48" s="109"/>
      <c r="GG48" s="109"/>
      <c r="GH48" s="109"/>
      <c r="GI48" s="109"/>
      <c r="GJ48" s="109"/>
      <c r="GK48" s="109"/>
      <c r="GL48" s="109"/>
      <c r="GM48" s="109"/>
      <c r="GN48" s="109"/>
      <c r="GO48" s="109"/>
      <c r="GP48" s="109"/>
      <c r="GQ48" s="109"/>
      <c r="GR48" s="109"/>
      <c r="GS48" s="109"/>
      <c r="GT48" s="109"/>
      <c r="GU48" s="109"/>
      <c r="GV48" s="109"/>
      <c r="GW48" s="109"/>
      <c r="GX48" s="109"/>
      <c r="GY48" s="109"/>
      <c r="GZ48" s="109"/>
      <c r="HA48" s="109"/>
      <c r="HB48" s="109"/>
      <c r="HC48" s="109"/>
      <c r="HD48" s="109"/>
      <c r="HE48" s="109"/>
      <c r="HF48" s="109"/>
      <c r="HG48" s="109"/>
      <c r="HH48" s="109"/>
      <c r="HI48" s="109"/>
      <c r="HJ48" s="109"/>
      <c r="HK48" s="109"/>
      <c r="HL48" s="109"/>
      <c r="HM48" s="109"/>
      <c r="HN48" s="109"/>
      <c r="HO48" s="109"/>
      <c r="HP48" s="109"/>
      <c r="HQ48" s="109"/>
      <c r="HR48" s="109"/>
      <c r="HS48" s="109"/>
      <c r="HT48" s="109"/>
      <c r="HU48" s="109"/>
      <c r="HV48" s="109"/>
      <c r="HW48" s="109"/>
      <c r="HX48" s="109"/>
      <c r="HY48" s="109"/>
      <c r="HZ48" s="109"/>
      <c r="IA48" s="109"/>
      <c r="IB48" s="109"/>
      <c r="IC48" s="109"/>
      <c r="ID48" s="109"/>
      <c r="IE48" s="109"/>
      <c r="IF48" s="109"/>
      <c r="IG48" s="109"/>
      <c r="IH48" s="109"/>
      <c r="II48" s="109"/>
      <c r="IJ48" s="109"/>
      <c r="IK48" s="109"/>
      <c r="IL48" s="109"/>
      <c r="IM48" s="109"/>
      <c r="IN48" s="109"/>
      <c r="IO48" s="109"/>
      <c r="IP48" s="109"/>
      <c r="IQ48" s="109"/>
    </row>
    <row r="49" spans="2:251" x14ac:dyDescent="0.15"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  <c r="BI49" s="109"/>
      <c r="BJ49" s="109"/>
      <c r="BK49" s="109"/>
      <c r="BL49" s="109"/>
      <c r="BM49" s="109"/>
      <c r="BN49" s="109"/>
      <c r="BO49" s="109"/>
      <c r="BP49" s="109"/>
      <c r="BQ49" s="109"/>
      <c r="BR49" s="109"/>
      <c r="BS49" s="109"/>
      <c r="BT49" s="109"/>
      <c r="BU49" s="109"/>
      <c r="BV49" s="109"/>
      <c r="BW49" s="109"/>
      <c r="BX49" s="109"/>
      <c r="BY49" s="109"/>
      <c r="BZ49" s="109"/>
      <c r="CA49" s="109"/>
      <c r="CB49" s="109"/>
      <c r="CC49" s="109"/>
      <c r="CD49" s="109"/>
      <c r="CE49" s="109"/>
      <c r="CF49" s="109"/>
      <c r="CG49" s="109"/>
      <c r="CH49" s="109"/>
      <c r="CI49" s="109"/>
      <c r="CJ49" s="109"/>
      <c r="CK49" s="109"/>
      <c r="CL49" s="109"/>
      <c r="CM49" s="109"/>
      <c r="CN49" s="109"/>
      <c r="CO49" s="109"/>
      <c r="CP49" s="109"/>
      <c r="CQ49" s="109"/>
      <c r="CR49" s="109"/>
      <c r="CS49" s="109"/>
      <c r="CT49" s="109"/>
      <c r="CU49" s="109"/>
      <c r="CV49" s="109"/>
      <c r="CW49" s="109"/>
      <c r="CX49" s="109"/>
      <c r="CY49" s="109"/>
      <c r="CZ49" s="109"/>
      <c r="DA49" s="109"/>
      <c r="DB49" s="109"/>
      <c r="DC49" s="109"/>
      <c r="DD49" s="109"/>
      <c r="DE49" s="109"/>
      <c r="DF49" s="109"/>
      <c r="DG49" s="109"/>
      <c r="DH49" s="109"/>
      <c r="DI49" s="109"/>
      <c r="DJ49" s="109"/>
      <c r="DK49" s="109"/>
      <c r="DL49" s="109"/>
      <c r="DM49" s="109"/>
      <c r="DN49" s="109"/>
      <c r="DO49" s="109"/>
      <c r="DP49" s="109"/>
      <c r="DQ49" s="109"/>
      <c r="DR49" s="109"/>
      <c r="DS49" s="109"/>
      <c r="DT49" s="109"/>
      <c r="DU49" s="109"/>
      <c r="DV49" s="109"/>
      <c r="DW49" s="109"/>
      <c r="DX49" s="109"/>
      <c r="DY49" s="109"/>
      <c r="DZ49" s="109"/>
      <c r="EA49" s="109"/>
      <c r="EB49" s="109"/>
      <c r="EC49" s="109"/>
      <c r="ED49" s="109"/>
      <c r="EE49" s="109"/>
      <c r="EF49" s="109"/>
      <c r="EG49" s="109"/>
      <c r="EH49" s="109"/>
      <c r="EI49" s="109"/>
      <c r="EJ49" s="109"/>
      <c r="EK49" s="109"/>
      <c r="EL49" s="109"/>
      <c r="EM49" s="109"/>
      <c r="EN49" s="109"/>
      <c r="EO49" s="109"/>
      <c r="EP49" s="109"/>
      <c r="EQ49" s="109"/>
      <c r="ER49" s="109"/>
      <c r="ES49" s="109"/>
      <c r="ET49" s="109"/>
      <c r="EU49" s="109"/>
      <c r="EV49" s="109"/>
      <c r="EW49" s="109"/>
      <c r="EX49" s="109"/>
      <c r="EY49" s="109"/>
      <c r="EZ49" s="109"/>
      <c r="FA49" s="109"/>
      <c r="FB49" s="109"/>
      <c r="FC49" s="109"/>
      <c r="FD49" s="109"/>
      <c r="FE49" s="109"/>
      <c r="FF49" s="109"/>
      <c r="FG49" s="109"/>
      <c r="FH49" s="109"/>
      <c r="FI49" s="109"/>
      <c r="FJ49" s="109"/>
      <c r="FK49" s="109"/>
      <c r="FL49" s="109"/>
      <c r="FM49" s="109"/>
      <c r="FN49" s="109"/>
      <c r="FO49" s="109"/>
      <c r="FP49" s="109"/>
      <c r="FQ49" s="109"/>
      <c r="FR49" s="109"/>
      <c r="FS49" s="109"/>
      <c r="FT49" s="109"/>
      <c r="FU49" s="109"/>
      <c r="FV49" s="109"/>
      <c r="FW49" s="109"/>
      <c r="FX49" s="109"/>
      <c r="FY49" s="109"/>
      <c r="FZ49" s="109"/>
      <c r="GA49" s="109"/>
      <c r="GB49" s="109"/>
      <c r="GC49" s="109"/>
      <c r="GD49" s="109"/>
      <c r="GE49" s="109"/>
      <c r="GF49" s="109"/>
      <c r="GG49" s="109"/>
      <c r="GH49" s="109"/>
      <c r="GI49" s="109"/>
      <c r="GJ49" s="109"/>
      <c r="GK49" s="109"/>
      <c r="GL49" s="109"/>
      <c r="GM49" s="109"/>
      <c r="GN49" s="109"/>
      <c r="GO49" s="109"/>
      <c r="GP49" s="109"/>
      <c r="GQ49" s="109"/>
      <c r="GR49" s="109"/>
      <c r="GS49" s="109"/>
      <c r="GT49" s="109"/>
      <c r="GU49" s="109"/>
      <c r="GV49" s="109"/>
      <c r="GW49" s="109"/>
      <c r="GX49" s="109"/>
      <c r="GY49" s="109"/>
      <c r="GZ49" s="109"/>
      <c r="HA49" s="109"/>
      <c r="HB49" s="109"/>
      <c r="HC49" s="109"/>
      <c r="HD49" s="109"/>
      <c r="HE49" s="109"/>
      <c r="HF49" s="109"/>
      <c r="HG49" s="109"/>
      <c r="HH49" s="109"/>
      <c r="HI49" s="109"/>
      <c r="HJ49" s="109"/>
      <c r="HK49" s="109"/>
      <c r="HL49" s="109"/>
      <c r="HM49" s="109"/>
      <c r="HN49" s="109"/>
      <c r="HO49" s="109"/>
      <c r="HP49" s="109"/>
      <c r="HQ49" s="109"/>
      <c r="HR49" s="109"/>
      <c r="HS49" s="109"/>
      <c r="HT49" s="109"/>
      <c r="HU49" s="109"/>
      <c r="HV49" s="109"/>
      <c r="HW49" s="109"/>
      <c r="HX49" s="109"/>
      <c r="HY49" s="109"/>
      <c r="HZ49" s="109"/>
      <c r="IA49" s="109"/>
      <c r="IB49" s="109"/>
      <c r="IC49" s="109"/>
      <c r="ID49" s="109"/>
      <c r="IE49" s="109"/>
      <c r="IF49" s="109"/>
      <c r="IG49" s="109"/>
      <c r="IH49" s="109"/>
      <c r="II49" s="109"/>
      <c r="IJ49" s="109"/>
      <c r="IK49" s="109"/>
      <c r="IL49" s="109"/>
      <c r="IM49" s="109"/>
      <c r="IN49" s="109"/>
      <c r="IO49" s="109"/>
      <c r="IP49" s="109"/>
      <c r="IQ49" s="109"/>
    </row>
    <row r="50" spans="2:251" x14ac:dyDescent="0.15"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  <c r="BI50" s="109"/>
      <c r="BJ50" s="109"/>
      <c r="BK50" s="109"/>
      <c r="BL50" s="109"/>
      <c r="BM50" s="109"/>
      <c r="BN50" s="109"/>
      <c r="BO50" s="109"/>
      <c r="BP50" s="109"/>
      <c r="BQ50" s="109"/>
      <c r="BR50" s="109"/>
      <c r="BS50" s="109"/>
      <c r="BT50" s="109"/>
      <c r="BU50" s="109"/>
      <c r="BV50" s="109"/>
      <c r="BW50" s="109"/>
      <c r="BX50" s="109"/>
      <c r="BY50" s="109"/>
      <c r="BZ50" s="109"/>
      <c r="CA50" s="109"/>
      <c r="CB50" s="109"/>
      <c r="CC50" s="109"/>
      <c r="CD50" s="109"/>
      <c r="CE50" s="109"/>
      <c r="CF50" s="109"/>
      <c r="CG50" s="109"/>
      <c r="CH50" s="109"/>
      <c r="CI50" s="109"/>
      <c r="CJ50" s="109"/>
      <c r="CK50" s="109"/>
      <c r="CL50" s="109"/>
      <c r="CM50" s="109"/>
      <c r="CN50" s="109"/>
      <c r="CO50" s="109"/>
      <c r="CP50" s="109"/>
      <c r="CQ50" s="109"/>
      <c r="CR50" s="109"/>
      <c r="CS50" s="109"/>
      <c r="CT50" s="109"/>
      <c r="CU50" s="109"/>
      <c r="CV50" s="109"/>
      <c r="CW50" s="109"/>
      <c r="CX50" s="109"/>
      <c r="CY50" s="109"/>
      <c r="CZ50" s="109"/>
      <c r="DA50" s="109"/>
      <c r="DB50" s="109"/>
      <c r="DC50" s="109"/>
      <c r="DD50" s="109"/>
      <c r="DE50" s="109"/>
      <c r="DF50" s="109"/>
      <c r="DG50" s="109"/>
      <c r="DH50" s="109"/>
      <c r="DI50" s="109"/>
      <c r="DJ50" s="109"/>
      <c r="DK50" s="109"/>
      <c r="DL50" s="109"/>
      <c r="DM50" s="109"/>
      <c r="DN50" s="109"/>
      <c r="DO50" s="109"/>
      <c r="DP50" s="109"/>
      <c r="DQ50" s="109"/>
      <c r="DR50" s="109"/>
      <c r="DS50" s="109"/>
      <c r="DT50" s="109"/>
      <c r="DU50" s="109"/>
      <c r="DV50" s="109"/>
      <c r="DW50" s="109"/>
      <c r="DX50" s="109"/>
      <c r="DY50" s="109"/>
      <c r="DZ50" s="109"/>
      <c r="EA50" s="109"/>
      <c r="EB50" s="109"/>
      <c r="EC50" s="109"/>
      <c r="ED50" s="109"/>
      <c r="EE50" s="109"/>
      <c r="EF50" s="109"/>
      <c r="EG50" s="109"/>
      <c r="EH50" s="109"/>
      <c r="EI50" s="109"/>
      <c r="EJ50" s="109"/>
      <c r="EK50" s="109"/>
      <c r="EL50" s="109"/>
      <c r="EM50" s="109"/>
      <c r="EN50" s="109"/>
      <c r="EO50" s="109"/>
      <c r="EP50" s="109"/>
      <c r="EQ50" s="109"/>
      <c r="ER50" s="109"/>
      <c r="ES50" s="109"/>
      <c r="ET50" s="109"/>
      <c r="EU50" s="109"/>
      <c r="EV50" s="109"/>
      <c r="EW50" s="109"/>
      <c r="EX50" s="109"/>
      <c r="EY50" s="109"/>
      <c r="EZ50" s="109"/>
      <c r="FA50" s="109"/>
      <c r="FB50" s="109"/>
      <c r="FC50" s="109"/>
      <c r="FD50" s="109"/>
      <c r="FE50" s="109"/>
      <c r="FF50" s="109"/>
      <c r="FG50" s="109"/>
      <c r="FH50" s="109"/>
      <c r="FI50" s="109"/>
      <c r="FJ50" s="109"/>
      <c r="FK50" s="109"/>
      <c r="FL50" s="109"/>
      <c r="FM50" s="109"/>
      <c r="FN50" s="109"/>
      <c r="FO50" s="109"/>
      <c r="FP50" s="109"/>
      <c r="FQ50" s="109"/>
      <c r="FR50" s="109"/>
      <c r="FS50" s="109"/>
      <c r="FT50" s="109"/>
      <c r="FU50" s="109"/>
      <c r="FV50" s="109"/>
      <c r="FW50" s="109"/>
      <c r="FX50" s="109"/>
      <c r="FY50" s="109"/>
      <c r="FZ50" s="109"/>
      <c r="GA50" s="109"/>
      <c r="GB50" s="109"/>
      <c r="GC50" s="109"/>
      <c r="GD50" s="109"/>
      <c r="GE50" s="109"/>
      <c r="GF50" s="109"/>
      <c r="GG50" s="109"/>
      <c r="GH50" s="109"/>
      <c r="GI50" s="109"/>
      <c r="GJ50" s="109"/>
      <c r="GK50" s="109"/>
      <c r="GL50" s="109"/>
      <c r="GM50" s="109"/>
      <c r="GN50" s="109"/>
      <c r="GO50" s="109"/>
      <c r="GP50" s="109"/>
      <c r="GQ50" s="109"/>
      <c r="GR50" s="109"/>
      <c r="GS50" s="109"/>
      <c r="GT50" s="109"/>
      <c r="GU50" s="109"/>
      <c r="GV50" s="109"/>
      <c r="GW50" s="109"/>
      <c r="GX50" s="109"/>
      <c r="GY50" s="109"/>
      <c r="GZ50" s="109"/>
      <c r="HA50" s="109"/>
      <c r="HB50" s="109"/>
      <c r="HC50" s="109"/>
      <c r="HD50" s="109"/>
      <c r="HE50" s="109"/>
      <c r="HF50" s="109"/>
      <c r="HG50" s="109"/>
      <c r="HH50" s="109"/>
      <c r="HI50" s="109"/>
      <c r="HJ50" s="109"/>
      <c r="HK50" s="109"/>
      <c r="HL50" s="109"/>
      <c r="HM50" s="109"/>
      <c r="HN50" s="109"/>
      <c r="HO50" s="109"/>
      <c r="HP50" s="109"/>
      <c r="HQ50" s="109"/>
      <c r="HR50" s="109"/>
      <c r="HS50" s="109"/>
      <c r="HT50" s="109"/>
      <c r="HU50" s="109"/>
      <c r="HV50" s="109"/>
      <c r="HW50" s="109"/>
      <c r="HX50" s="109"/>
      <c r="HY50" s="109"/>
      <c r="HZ50" s="109"/>
      <c r="IA50" s="109"/>
      <c r="IB50" s="109"/>
      <c r="IC50" s="109"/>
      <c r="ID50" s="109"/>
      <c r="IE50" s="109"/>
      <c r="IF50" s="109"/>
      <c r="IG50" s="109"/>
      <c r="IH50" s="109"/>
      <c r="II50" s="109"/>
      <c r="IJ50" s="109"/>
      <c r="IK50" s="109"/>
      <c r="IL50" s="109"/>
      <c r="IM50" s="109"/>
      <c r="IN50" s="109"/>
      <c r="IO50" s="109"/>
      <c r="IP50" s="109"/>
      <c r="IQ50" s="109"/>
    </row>
    <row r="51" spans="2:251" x14ac:dyDescent="0.15"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  <c r="BI51" s="109"/>
      <c r="BJ51" s="109"/>
      <c r="BK51" s="109"/>
      <c r="BL51" s="109"/>
      <c r="BM51" s="109"/>
      <c r="BN51" s="109"/>
      <c r="BO51" s="109"/>
      <c r="BP51" s="109"/>
      <c r="BQ51" s="109"/>
      <c r="BR51" s="109"/>
      <c r="BS51" s="109"/>
      <c r="BT51" s="109"/>
      <c r="BU51" s="109"/>
      <c r="BV51" s="109"/>
      <c r="BW51" s="109"/>
      <c r="BX51" s="109"/>
      <c r="BY51" s="109"/>
      <c r="BZ51" s="109"/>
      <c r="CA51" s="109"/>
      <c r="CB51" s="109"/>
      <c r="CC51" s="109"/>
      <c r="CD51" s="109"/>
      <c r="CE51" s="109"/>
      <c r="CF51" s="109"/>
      <c r="CG51" s="109"/>
      <c r="CH51" s="109"/>
      <c r="CI51" s="109"/>
      <c r="CJ51" s="109"/>
      <c r="CK51" s="109"/>
      <c r="CL51" s="109"/>
      <c r="CM51" s="109"/>
      <c r="CN51" s="109"/>
      <c r="CO51" s="109"/>
      <c r="CP51" s="109"/>
      <c r="CQ51" s="109"/>
      <c r="CR51" s="109"/>
      <c r="CS51" s="109"/>
      <c r="CT51" s="109"/>
      <c r="CU51" s="109"/>
      <c r="CV51" s="109"/>
      <c r="CW51" s="109"/>
      <c r="CX51" s="109"/>
      <c r="CY51" s="109"/>
      <c r="CZ51" s="109"/>
      <c r="DA51" s="109"/>
      <c r="DB51" s="109"/>
      <c r="DC51" s="109"/>
      <c r="DD51" s="109"/>
      <c r="DE51" s="109"/>
      <c r="DF51" s="109"/>
      <c r="DG51" s="109"/>
      <c r="DH51" s="109"/>
      <c r="DI51" s="109"/>
      <c r="DJ51" s="109"/>
      <c r="DK51" s="109"/>
      <c r="DL51" s="109"/>
      <c r="DM51" s="109"/>
      <c r="DN51" s="109"/>
      <c r="DO51" s="109"/>
      <c r="DP51" s="109"/>
      <c r="DQ51" s="109"/>
      <c r="DR51" s="109"/>
      <c r="DS51" s="109"/>
      <c r="DT51" s="109"/>
      <c r="DU51" s="109"/>
      <c r="DV51" s="109"/>
      <c r="DW51" s="109"/>
      <c r="DX51" s="109"/>
      <c r="DY51" s="109"/>
      <c r="DZ51" s="109"/>
      <c r="EA51" s="109"/>
      <c r="EB51" s="109"/>
      <c r="EC51" s="109"/>
      <c r="ED51" s="109"/>
      <c r="EE51" s="109"/>
      <c r="EF51" s="109"/>
      <c r="EG51" s="109"/>
      <c r="EH51" s="109"/>
      <c r="EI51" s="109"/>
      <c r="EJ51" s="109"/>
      <c r="EK51" s="109"/>
      <c r="EL51" s="109"/>
      <c r="EM51" s="109"/>
      <c r="EN51" s="109"/>
      <c r="EO51" s="109"/>
      <c r="EP51" s="109"/>
      <c r="EQ51" s="109"/>
      <c r="ER51" s="109"/>
      <c r="ES51" s="109"/>
      <c r="ET51" s="109"/>
      <c r="EU51" s="109"/>
      <c r="EV51" s="109"/>
      <c r="EW51" s="109"/>
      <c r="EX51" s="109"/>
      <c r="EY51" s="109"/>
      <c r="EZ51" s="109"/>
      <c r="FA51" s="109"/>
      <c r="FB51" s="109"/>
      <c r="FC51" s="109"/>
      <c r="FD51" s="109"/>
      <c r="FE51" s="109"/>
      <c r="FF51" s="109"/>
      <c r="FG51" s="109"/>
      <c r="FH51" s="109"/>
      <c r="FI51" s="109"/>
      <c r="FJ51" s="109"/>
      <c r="FK51" s="109"/>
      <c r="FL51" s="109"/>
      <c r="FM51" s="109"/>
      <c r="FN51" s="109"/>
      <c r="FO51" s="109"/>
      <c r="FP51" s="109"/>
      <c r="FQ51" s="109"/>
      <c r="FR51" s="109"/>
      <c r="FS51" s="109"/>
      <c r="FT51" s="109"/>
      <c r="FU51" s="109"/>
      <c r="FV51" s="109"/>
      <c r="FW51" s="109"/>
      <c r="FX51" s="109"/>
      <c r="FY51" s="109"/>
      <c r="FZ51" s="109"/>
      <c r="GA51" s="109"/>
      <c r="GB51" s="109"/>
      <c r="GC51" s="109"/>
      <c r="GD51" s="109"/>
      <c r="GE51" s="109"/>
      <c r="GF51" s="109"/>
      <c r="GG51" s="109"/>
      <c r="GH51" s="109"/>
      <c r="GI51" s="109"/>
      <c r="GJ51" s="109"/>
      <c r="GK51" s="109"/>
      <c r="GL51" s="109"/>
      <c r="GM51" s="109"/>
      <c r="GN51" s="109"/>
      <c r="GO51" s="109"/>
      <c r="GP51" s="109"/>
      <c r="GQ51" s="109"/>
      <c r="GR51" s="109"/>
      <c r="GS51" s="109"/>
      <c r="GT51" s="109"/>
      <c r="GU51" s="109"/>
      <c r="GV51" s="109"/>
      <c r="GW51" s="109"/>
      <c r="GX51" s="109"/>
      <c r="GY51" s="109"/>
      <c r="GZ51" s="109"/>
      <c r="HA51" s="109"/>
      <c r="HB51" s="109"/>
      <c r="HC51" s="109"/>
      <c r="HD51" s="109"/>
      <c r="HE51" s="109"/>
      <c r="HF51" s="109"/>
      <c r="HG51" s="109"/>
      <c r="HH51" s="109"/>
      <c r="HI51" s="109"/>
      <c r="HJ51" s="109"/>
      <c r="HK51" s="109"/>
      <c r="HL51" s="109"/>
      <c r="HM51" s="109"/>
      <c r="HN51" s="109"/>
      <c r="HO51" s="109"/>
      <c r="HP51" s="109"/>
      <c r="HQ51" s="109"/>
      <c r="HR51" s="109"/>
      <c r="HS51" s="109"/>
      <c r="HT51" s="109"/>
      <c r="HU51" s="109"/>
      <c r="HV51" s="109"/>
      <c r="HW51" s="109"/>
      <c r="HX51" s="109"/>
      <c r="HY51" s="109"/>
      <c r="HZ51" s="109"/>
      <c r="IA51" s="109"/>
      <c r="IB51" s="109"/>
      <c r="IC51" s="109"/>
      <c r="ID51" s="109"/>
      <c r="IE51" s="109"/>
      <c r="IF51" s="109"/>
      <c r="IG51" s="109"/>
      <c r="IH51" s="109"/>
      <c r="II51" s="109"/>
      <c r="IJ51" s="109"/>
      <c r="IK51" s="109"/>
      <c r="IL51" s="109"/>
      <c r="IM51" s="109"/>
      <c r="IN51" s="109"/>
      <c r="IO51" s="109"/>
      <c r="IP51" s="109"/>
      <c r="IQ51" s="109"/>
    </row>
    <row r="52" spans="2:251" x14ac:dyDescent="0.15"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  <c r="BI52" s="109"/>
      <c r="BJ52" s="109"/>
      <c r="BK52" s="109"/>
      <c r="BL52" s="109"/>
      <c r="BM52" s="109"/>
      <c r="BN52" s="109"/>
      <c r="BO52" s="109"/>
      <c r="BP52" s="109"/>
      <c r="BQ52" s="109"/>
      <c r="BR52" s="109"/>
      <c r="BS52" s="109"/>
      <c r="BT52" s="109"/>
      <c r="BU52" s="109"/>
      <c r="BV52" s="109"/>
      <c r="BW52" s="109"/>
      <c r="BX52" s="109"/>
      <c r="BY52" s="109"/>
      <c r="BZ52" s="109"/>
      <c r="CA52" s="109"/>
      <c r="CB52" s="109"/>
      <c r="CC52" s="109"/>
      <c r="CD52" s="109"/>
      <c r="CE52" s="109"/>
      <c r="CF52" s="109"/>
      <c r="CG52" s="109"/>
      <c r="CH52" s="109"/>
      <c r="CI52" s="109"/>
      <c r="CJ52" s="109"/>
      <c r="CK52" s="109"/>
      <c r="CL52" s="109"/>
      <c r="CM52" s="109"/>
      <c r="CN52" s="109"/>
      <c r="CO52" s="109"/>
      <c r="CP52" s="109"/>
      <c r="CQ52" s="109"/>
      <c r="CR52" s="109"/>
      <c r="CS52" s="109"/>
      <c r="CT52" s="109"/>
      <c r="CU52" s="109"/>
      <c r="CV52" s="109"/>
      <c r="CW52" s="109"/>
      <c r="CX52" s="109"/>
      <c r="CY52" s="109"/>
      <c r="CZ52" s="109"/>
      <c r="DA52" s="109"/>
      <c r="DB52" s="109"/>
      <c r="DC52" s="109"/>
      <c r="DD52" s="109"/>
      <c r="DE52" s="109"/>
      <c r="DF52" s="109"/>
      <c r="DG52" s="109"/>
      <c r="DH52" s="109"/>
      <c r="DI52" s="109"/>
      <c r="DJ52" s="109"/>
      <c r="DK52" s="109"/>
      <c r="DL52" s="109"/>
      <c r="DM52" s="109"/>
      <c r="DN52" s="109"/>
      <c r="DO52" s="109"/>
      <c r="DP52" s="109"/>
      <c r="DQ52" s="109"/>
      <c r="DR52" s="109"/>
      <c r="DS52" s="109"/>
      <c r="DT52" s="109"/>
      <c r="DU52" s="109"/>
      <c r="DV52" s="109"/>
      <c r="DW52" s="109"/>
      <c r="DX52" s="109"/>
      <c r="DY52" s="109"/>
      <c r="DZ52" s="109"/>
      <c r="EA52" s="109"/>
      <c r="EB52" s="109"/>
      <c r="EC52" s="109"/>
      <c r="ED52" s="109"/>
      <c r="EE52" s="109"/>
      <c r="EF52" s="109"/>
      <c r="EG52" s="109"/>
      <c r="EH52" s="109"/>
      <c r="EI52" s="109"/>
      <c r="EJ52" s="109"/>
      <c r="EK52" s="109"/>
      <c r="EL52" s="109"/>
      <c r="EM52" s="109"/>
      <c r="EN52" s="109"/>
      <c r="EO52" s="109"/>
      <c r="EP52" s="109"/>
      <c r="EQ52" s="109"/>
      <c r="ER52" s="109"/>
      <c r="ES52" s="109"/>
      <c r="ET52" s="109"/>
      <c r="EU52" s="109"/>
      <c r="EV52" s="109"/>
      <c r="EW52" s="109"/>
      <c r="EX52" s="109"/>
      <c r="EY52" s="109"/>
      <c r="EZ52" s="109"/>
      <c r="FA52" s="109"/>
      <c r="FB52" s="109"/>
      <c r="FC52" s="109"/>
      <c r="FD52" s="109"/>
      <c r="FE52" s="109"/>
      <c r="FF52" s="109"/>
      <c r="FG52" s="109"/>
      <c r="FH52" s="109"/>
      <c r="FI52" s="109"/>
      <c r="FJ52" s="109"/>
      <c r="FK52" s="109"/>
      <c r="FL52" s="109"/>
      <c r="FM52" s="109"/>
      <c r="FN52" s="109"/>
      <c r="FO52" s="109"/>
      <c r="FP52" s="109"/>
      <c r="FQ52" s="109"/>
      <c r="FR52" s="109"/>
      <c r="FS52" s="109"/>
      <c r="FT52" s="109"/>
      <c r="FU52" s="109"/>
      <c r="FV52" s="109"/>
      <c r="FW52" s="109"/>
      <c r="FX52" s="109"/>
      <c r="FY52" s="109"/>
      <c r="FZ52" s="109"/>
      <c r="GA52" s="109"/>
      <c r="GB52" s="109"/>
      <c r="GC52" s="109"/>
      <c r="GD52" s="109"/>
      <c r="GE52" s="109"/>
      <c r="GF52" s="109"/>
      <c r="GG52" s="109"/>
      <c r="GH52" s="109"/>
      <c r="GI52" s="109"/>
      <c r="GJ52" s="109"/>
      <c r="GK52" s="109"/>
      <c r="GL52" s="109"/>
      <c r="GM52" s="109"/>
      <c r="GN52" s="109"/>
      <c r="GO52" s="109"/>
      <c r="GP52" s="109"/>
      <c r="GQ52" s="109"/>
      <c r="GR52" s="109"/>
      <c r="GS52" s="109"/>
      <c r="GT52" s="109"/>
      <c r="GU52" s="109"/>
      <c r="GV52" s="109"/>
      <c r="GW52" s="109"/>
      <c r="GX52" s="109"/>
      <c r="GY52" s="109"/>
      <c r="GZ52" s="109"/>
      <c r="HA52" s="109"/>
      <c r="HB52" s="109"/>
      <c r="HC52" s="109"/>
      <c r="HD52" s="109"/>
      <c r="HE52" s="109"/>
      <c r="HF52" s="109"/>
      <c r="HG52" s="109"/>
      <c r="HH52" s="109"/>
      <c r="HI52" s="109"/>
      <c r="HJ52" s="109"/>
      <c r="HK52" s="109"/>
      <c r="HL52" s="109"/>
      <c r="HM52" s="109"/>
      <c r="HN52" s="109"/>
      <c r="HO52" s="109"/>
      <c r="HP52" s="109"/>
      <c r="HQ52" s="109"/>
      <c r="HR52" s="109"/>
      <c r="HS52" s="109"/>
      <c r="HT52" s="109"/>
      <c r="HU52" s="109"/>
      <c r="HV52" s="109"/>
      <c r="HW52" s="109"/>
      <c r="HX52" s="109"/>
      <c r="HY52" s="109"/>
      <c r="HZ52" s="109"/>
      <c r="IA52" s="109"/>
      <c r="IB52" s="109"/>
      <c r="IC52" s="109"/>
      <c r="ID52" s="109"/>
      <c r="IE52" s="109"/>
      <c r="IF52" s="109"/>
      <c r="IG52" s="109"/>
      <c r="IH52" s="109"/>
      <c r="II52" s="109"/>
      <c r="IJ52" s="109"/>
      <c r="IK52" s="109"/>
      <c r="IL52" s="109"/>
      <c r="IM52" s="109"/>
      <c r="IN52" s="109"/>
      <c r="IO52" s="109"/>
      <c r="IP52" s="109"/>
      <c r="IQ52" s="109"/>
    </row>
    <row r="53" spans="2:251" x14ac:dyDescent="0.15"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  <c r="BI53" s="109"/>
      <c r="BJ53" s="109"/>
      <c r="BK53" s="109"/>
      <c r="BL53" s="109"/>
      <c r="BM53" s="109"/>
      <c r="BN53" s="109"/>
      <c r="BO53" s="109"/>
      <c r="BP53" s="109"/>
      <c r="BQ53" s="109"/>
      <c r="BR53" s="109"/>
      <c r="BS53" s="109"/>
      <c r="BT53" s="109"/>
      <c r="BU53" s="109"/>
      <c r="BV53" s="109"/>
      <c r="BW53" s="109"/>
      <c r="BX53" s="109"/>
      <c r="BY53" s="109"/>
      <c r="BZ53" s="109"/>
      <c r="CA53" s="109"/>
      <c r="CB53" s="109"/>
      <c r="CC53" s="109"/>
      <c r="CD53" s="109"/>
      <c r="CE53" s="109"/>
      <c r="CF53" s="109"/>
      <c r="CG53" s="109"/>
      <c r="CH53" s="109"/>
      <c r="CI53" s="109"/>
      <c r="CJ53" s="109"/>
      <c r="CK53" s="109"/>
      <c r="CL53" s="109"/>
      <c r="CM53" s="109"/>
      <c r="CN53" s="109"/>
      <c r="CO53" s="109"/>
      <c r="CP53" s="109"/>
      <c r="CQ53" s="109"/>
      <c r="CR53" s="109"/>
      <c r="CS53" s="109"/>
      <c r="CT53" s="109"/>
      <c r="CU53" s="109"/>
      <c r="CV53" s="109"/>
      <c r="CW53" s="109"/>
      <c r="CX53" s="109"/>
      <c r="CY53" s="109"/>
      <c r="CZ53" s="109"/>
      <c r="DA53" s="109"/>
      <c r="DB53" s="109"/>
      <c r="DC53" s="109"/>
      <c r="DD53" s="109"/>
      <c r="DE53" s="109"/>
      <c r="DF53" s="109"/>
      <c r="DG53" s="109"/>
      <c r="DH53" s="109"/>
      <c r="DI53" s="109"/>
      <c r="DJ53" s="109"/>
      <c r="DK53" s="109"/>
      <c r="DL53" s="109"/>
      <c r="DM53" s="109"/>
      <c r="DN53" s="109"/>
      <c r="DO53" s="109"/>
      <c r="DP53" s="109"/>
      <c r="DQ53" s="109"/>
      <c r="DR53" s="109"/>
      <c r="DS53" s="109"/>
      <c r="DT53" s="109"/>
      <c r="DU53" s="109"/>
      <c r="DV53" s="109"/>
      <c r="DW53" s="109"/>
      <c r="DX53" s="109"/>
      <c r="DY53" s="109"/>
      <c r="DZ53" s="109"/>
      <c r="EA53" s="109"/>
      <c r="EB53" s="109"/>
      <c r="EC53" s="109"/>
      <c r="ED53" s="109"/>
      <c r="EE53" s="109"/>
      <c r="EF53" s="109"/>
      <c r="EG53" s="109"/>
      <c r="EH53" s="109"/>
      <c r="EI53" s="109"/>
      <c r="EJ53" s="109"/>
      <c r="EK53" s="109"/>
      <c r="EL53" s="109"/>
      <c r="EM53" s="109"/>
      <c r="EN53" s="109"/>
      <c r="EO53" s="109"/>
      <c r="EP53" s="109"/>
      <c r="EQ53" s="109"/>
      <c r="ER53" s="109"/>
      <c r="ES53" s="109"/>
      <c r="ET53" s="109"/>
      <c r="EU53" s="109"/>
      <c r="EV53" s="109"/>
      <c r="EW53" s="109"/>
      <c r="EX53" s="109"/>
      <c r="EY53" s="109"/>
      <c r="EZ53" s="109"/>
      <c r="FA53" s="109"/>
      <c r="FB53" s="109"/>
      <c r="FC53" s="109"/>
      <c r="FD53" s="109"/>
      <c r="FE53" s="109"/>
      <c r="FF53" s="109"/>
      <c r="FG53" s="109"/>
      <c r="FH53" s="109"/>
      <c r="FI53" s="109"/>
      <c r="FJ53" s="109"/>
      <c r="FK53" s="109"/>
      <c r="FL53" s="109"/>
      <c r="FM53" s="109"/>
      <c r="FN53" s="109"/>
      <c r="FO53" s="109"/>
      <c r="FP53" s="109"/>
      <c r="FQ53" s="109"/>
      <c r="FR53" s="109"/>
      <c r="FS53" s="109"/>
      <c r="FT53" s="109"/>
      <c r="FU53" s="109"/>
      <c r="FV53" s="109"/>
      <c r="FW53" s="109"/>
      <c r="FX53" s="109"/>
      <c r="FY53" s="109"/>
      <c r="FZ53" s="109"/>
      <c r="GA53" s="109"/>
      <c r="GB53" s="109"/>
      <c r="GC53" s="109"/>
      <c r="GD53" s="109"/>
      <c r="GE53" s="109"/>
      <c r="GF53" s="109"/>
      <c r="GG53" s="109"/>
      <c r="GH53" s="109"/>
      <c r="GI53" s="109"/>
      <c r="GJ53" s="109"/>
      <c r="GK53" s="109"/>
      <c r="GL53" s="109"/>
      <c r="GM53" s="109"/>
      <c r="GN53" s="109"/>
      <c r="GO53" s="109"/>
      <c r="GP53" s="109"/>
      <c r="GQ53" s="109"/>
      <c r="GR53" s="109"/>
      <c r="GS53" s="109"/>
      <c r="GT53" s="109"/>
      <c r="GU53" s="109"/>
      <c r="GV53" s="109"/>
      <c r="GW53" s="109"/>
      <c r="GX53" s="109"/>
      <c r="GY53" s="109"/>
      <c r="GZ53" s="109"/>
      <c r="HA53" s="109"/>
      <c r="HB53" s="109"/>
      <c r="HC53" s="109"/>
      <c r="HD53" s="109"/>
      <c r="HE53" s="109"/>
      <c r="HF53" s="109"/>
      <c r="HG53" s="109"/>
      <c r="HH53" s="109"/>
      <c r="HI53" s="109"/>
      <c r="HJ53" s="109"/>
      <c r="HK53" s="109"/>
      <c r="HL53" s="109"/>
      <c r="HM53" s="109"/>
      <c r="HN53" s="109"/>
      <c r="HO53" s="109"/>
      <c r="HP53" s="109"/>
      <c r="HQ53" s="109"/>
      <c r="HR53" s="109"/>
      <c r="HS53" s="109"/>
      <c r="HT53" s="109"/>
      <c r="HU53" s="109"/>
      <c r="HV53" s="109"/>
      <c r="HW53" s="109"/>
      <c r="HX53" s="109"/>
      <c r="HY53" s="109"/>
      <c r="HZ53" s="109"/>
      <c r="IA53" s="109"/>
      <c r="IB53" s="109"/>
      <c r="IC53" s="109"/>
      <c r="ID53" s="109"/>
      <c r="IE53" s="109"/>
      <c r="IF53" s="109"/>
      <c r="IG53" s="109"/>
      <c r="IH53" s="109"/>
      <c r="II53" s="109"/>
      <c r="IJ53" s="109"/>
      <c r="IK53" s="109"/>
      <c r="IL53" s="109"/>
      <c r="IM53" s="109"/>
      <c r="IN53" s="109"/>
      <c r="IO53" s="109"/>
      <c r="IP53" s="109"/>
      <c r="IQ53" s="109"/>
    </row>
    <row r="54" spans="2:251" x14ac:dyDescent="0.15"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  <c r="BG54" s="109"/>
      <c r="BH54" s="109"/>
      <c r="BI54" s="109"/>
      <c r="BJ54" s="109"/>
      <c r="BK54" s="109"/>
      <c r="BL54" s="109"/>
      <c r="BM54" s="109"/>
      <c r="BN54" s="109"/>
      <c r="BO54" s="109"/>
      <c r="BP54" s="109"/>
      <c r="BQ54" s="109"/>
      <c r="BR54" s="109"/>
      <c r="BS54" s="109"/>
      <c r="BT54" s="109"/>
      <c r="BU54" s="109"/>
      <c r="BV54" s="109"/>
      <c r="BW54" s="109"/>
      <c r="BX54" s="109"/>
      <c r="BY54" s="109"/>
      <c r="BZ54" s="109"/>
      <c r="CA54" s="109"/>
      <c r="CB54" s="109"/>
      <c r="CC54" s="109"/>
      <c r="CD54" s="109"/>
      <c r="CE54" s="109"/>
      <c r="CF54" s="109"/>
      <c r="CG54" s="109"/>
      <c r="CH54" s="109"/>
      <c r="CI54" s="109"/>
      <c r="CJ54" s="109"/>
      <c r="CK54" s="109"/>
      <c r="CL54" s="109"/>
      <c r="CM54" s="109"/>
      <c r="CN54" s="109"/>
      <c r="CO54" s="109"/>
      <c r="CP54" s="109"/>
      <c r="CQ54" s="109"/>
      <c r="CR54" s="109"/>
      <c r="CS54" s="109"/>
      <c r="CT54" s="109"/>
      <c r="CU54" s="109"/>
      <c r="CV54" s="109"/>
      <c r="CW54" s="109"/>
      <c r="CX54" s="109"/>
      <c r="CY54" s="109"/>
      <c r="CZ54" s="109"/>
      <c r="DA54" s="109"/>
      <c r="DB54" s="109"/>
      <c r="DC54" s="109"/>
      <c r="DD54" s="109"/>
      <c r="DE54" s="109"/>
      <c r="DF54" s="109"/>
      <c r="DG54" s="109"/>
      <c r="DH54" s="109"/>
      <c r="DI54" s="109"/>
      <c r="DJ54" s="109"/>
      <c r="DK54" s="109"/>
      <c r="DL54" s="109"/>
      <c r="DM54" s="109"/>
      <c r="DN54" s="109"/>
      <c r="DO54" s="109"/>
      <c r="DP54" s="109"/>
      <c r="DQ54" s="109"/>
      <c r="DR54" s="109"/>
      <c r="DS54" s="109"/>
      <c r="DT54" s="109"/>
      <c r="DU54" s="109"/>
      <c r="DV54" s="109"/>
      <c r="DW54" s="109"/>
      <c r="DX54" s="109"/>
      <c r="DY54" s="109"/>
      <c r="DZ54" s="109"/>
      <c r="EA54" s="109"/>
      <c r="EB54" s="109"/>
      <c r="EC54" s="109"/>
      <c r="ED54" s="109"/>
      <c r="EE54" s="109"/>
      <c r="EF54" s="109"/>
      <c r="EG54" s="109"/>
      <c r="EH54" s="109"/>
      <c r="EI54" s="109"/>
      <c r="EJ54" s="109"/>
      <c r="EK54" s="109"/>
      <c r="EL54" s="109"/>
      <c r="EM54" s="109"/>
      <c r="EN54" s="109"/>
      <c r="EO54" s="109"/>
      <c r="EP54" s="109"/>
      <c r="EQ54" s="109"/>
      <c r="ER54" s="109"/>
      <c r="ES54" s="109"/>
      <c r="ET54" s="109"/>
      <c r="EU54" s="109"/>
      <c r="EV54" s="109"/>
      <c r="EW54" s="109"/>
      <c r="EX54" s="109"/>
      <c r="EY54" s="109"/>
      <c r="EZ54" s="109"/>
      <c r="FA54" s="109"/>
      <c r="FB54" s="109"/>
      <c r="FC54" s="109"/>
      <c r="FD54" s="109"/>
      <c r="FE54" s="109"/>
      <c r="FF54" s="109"/>
      <c r="FG54" s="109"/>
      <c r="FH54" s="109"/>
      <c r="FI54" s="109"/>
      <c r="FJ54" s="109"/>
      <c r="FK54" s="109"/>
      <c r="FL54" s="109"/>
      <c r="FM54" s="109"/>
      <c r="FN54" s="109"/>
      <c r="FO54" s="109"/>
      <c r="FP54" s="109"/>
      <c r="FQ54" s="109"/>
      <c r="FR54" s="109"/>
      <c r="FS54" s="109"/>
      <c r="FT54" s="109"/>
      <c r="FU54" s="109"/>
      <c r="FV54" s="109"/>
      <c r="FW54" s="109"/>
      <c r="FX54" s="109"/>
      <c r="FY54" s="109"/>
      <c r="FZ54" s="109"/>
      <c r="GA54" s="109"/>
      <c r="GB54" s="109"/>
      <c r="GC54" s="109"/>
      <c r="GD54" s="109"/>
      <c r="GE54" s="109"/>
      <c r="GF54" s="109"/>
      <c r="GG54" s="109"/>
      <c r="GH54" s="109"/>
      <c r="GI54" s="109"/>
      <c r="GJ54" s="109"/>
      <c r="GK54" s="109"/>
      <c r="GL54" s="109"/>
      <c r="GM54" s="109"/>
      <c r="GN54" s="109"/>
      <c r="GO54" s="109"/>
      <c r="GP54" s="109"/>
      <c r="GQ54" s="109"/>
      <c r="GR54" s="109"/>
      <c r="GS54" s="109"/>
      <c r="GT54" s="109"/>
      <c r="GU54" s="109"/>
      <c r="GV54" s="109"/>
      <c r="GW54" s="109"/>
      <c r="GX54" s="109"/>
      <c r="GY54" s="109"/>
      <c r="GZ54" s="109"/>
      <c r="HA54" s="109"/>
      <c r="HB54" s="109"/>
      <c r="HC54" s="109"/>
      <c r="HD54" s="109"/>
      <c r="HE54" s="109"/>
      <c r="HF54" s="109"/>
      <c r="HG54" s="109"/>
      <c r="HH54" s="109"/>
      <c r="HI54" s="109"/>
      <c r="HJ54" s="109"/>
      <c r="HK54" s="109"/>
      <c r="HL54" s="109"/>
      <c r="HM54" s="109"/>
      <c r="HN54" s="109"/>
      <c r="HO54" s="109"/>
      <c r="HP54" s="109"/>
      <c r="HQ54" s="109"/>
      <c r="HR54" s="109"/>
      <c r="HS54" s="109"/>
      <c r="HT54" s="109"/>
      <c r="HU54" s="109"/>
      <c r="HV54" s="109"/>
      <c r="HW54" s="109"/>
      <c r="HX54" s="109"/>
      <c r="HY54" s="109"/>
      <c r="HZ54" s="109"/>
      <c r="IA54" s="109"/>
      <c r="IB54" s="109"/>
      <c r="IC54" s="109"/>
      <c r="ID54" s="109"/>
      <c r="IE54" s="109"/>
      <c r="IF54" s="109"/>
      <c r="IG54" s="109"/>
      <c r="IH54" s="109"/>
      <c r="II54" s="109"/>
      <c r="IJ54" s="109"/>
      <c r="IK54" s="109"/>
      <c r="IL54" s="109"/>
      <c r="IM54" s="109"/>
      <c r="IN54" s="109"/>
      <c r="IO54" s="109"/>
      <c r="IP54" s="109"/>
      <c r="IQ54" s="109"/>
    </row>
    <row r="55" spans="2:251" x14ac:dyDescent="0.15"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109"/>
      <c r="BN55" s="109"/>
      <c r="BO55" s="109"/>
      <c r="BP55" s="109"/>
      <c r="BQ55" s="109"/>
      <c r="BR55" s="109"/>
      <c r="BS55" s="109"/>
      <c r="BT55" s="109"/>
      <c r="BU55" s="109"/>
      <c r="BV55" s="109"/>
      <c r="BW55" s="109"/>
      <c r="BX55" s="109"/>
      <c r="BY55" s="109"/>
      <c r="BZ55" s="109"/>
      <c r="CA55" s="109"/>
      <c r="CB55" s="109"/>
      <c r="CC55" s="109"/>
      <c r="CD55" s="109"/>
      <c r="CE55" s="109"/>
      <c r="CF55" s="109"/>
      <c r="CG55" s="109"/>
      <c r="CH55" s="109"/>
      <c r="CI55" s="109"/>
      <c r="CJ55" s="109"/>
      <c r="CK55" s="109"/>
      <c r="CL55" s="109"/>
      <c r="CM55" s="109"/>
      <c r="CN55" s="109"/>
      <c r="CO55" s="109"/>
      <c r="CP55" s="109"/>
      <c r="CQ55" s="109"/>
      <c r="CR55" s="109"/>
      <c r="CS55" s="109"/>
      <c r="CT55" s="109"/>
      <c r="CU55" s="109"/>
      <c r="CV55" s="109"/>
      <c r="CW55" s="109"/>
      <c r="CX55" s="109"/>
      <c r="CY55" s="109"/>
      <c r="CZ55" s="109"/>
      <c r="DA55" s="109"/>
      <c r="DB55" s="109"/>
      <c r="DC55" s="109"/>
      <c r="DD55" s="109"/>
      <c r="DE55" s="109"/>
      <c r="DF55" s="109"/>
      <c r="DG55" s="109"/>
      <c r="DH55" s="109"/>
      <c r="DI55" s="109"/>
      <c r="DJ55" s="109"/>
      <c r="DK55" s="109"/>
      <c r="DL55" s="109"/>
      <c r="DM55" s="109"/>
      <c r="DN55" s="109"/>
      <c r="DO55" s="109"/>
      <c r="DP55" s="109"/>
      <c r="DQ55" s="109"/>
      <c r="DR55" s="109"/>
      <c r="DS55" s="109"/>
      <c r="DT55" s="109"/>
      <c r="DU55" s="109"/>
      <c r="DV55" s="109"/>
      <c r="DW55" s="109"/>
      <c r="DX55" s="109"/>
      <c r="DY55" s="109"/>
      <c r="DZ55" s="109"/>
      <c r="EA55" s="109"/>
      <c r="EB55" s="109"/>
      <c r="EC55" s="109"/>
      <c r="ED55" s="109"/>
      <c r="EE55" s="109"/>
      <c r="EF55" s="109"/>
      <c r="EG55" s="109"/>
      <c r="EH55" s="109"/>
      <c r="EI55" s="109"/>
      <c r="EJ55" s="109"/>
      <c r="EK55" s="109"/>
      <c r="EL55" s="109"/>
      <c r="EM55" s="109"/>
      <c r="EN55" s="109"/>
      <c r="EO55" s="109"/>
      <c r="EP55" s="109"/>
      <c r="EQ55" s="109"/>
      <c r="ER55" s="109"/>
      <c r="ES55" s="109"/>
      <c r="ET55" s="109"/>
      <c r="EU55" s="109"/>
      <c r="EV55" s="109"/>
      <c r="EW55" s="109"/>
      <c r="EX55" s="109"/>
      <c r="EY55" s="109"/>
      <c r="EZ55" s="109"/>
      <c r="FA55" s="109"/>
      <c r="FB55" s="109"/>
      <c r="FC55" s="109"/>
      <c r="FD55" s="109"/>
      <c r="FE55" s="109"/>
      <c r="FF55" s="109"/>
      <c r="FG55" s="109"/>
      <c r="FH55" s="109"/>
      <c r="FI55" s="109"/>
      <c r="FJ55" s="109"/>
      <c r="FK55" s="109"/>
      <c r="FL55" s="109"/>
      <c r="FM55" s="109"/>
      <c r="FN55" s="109"/>
      <c r="FO55" s="109"/>
      <c r="FP55" s="109"/>
      <c r="FQ55" s="109"/>
      <c r="FR55" s="109"/>
      <c r="FS55" s="109"/>
      <c r="FT55" s="109"/>
      <c r="FU55" s="109"/>
      <c r="FV55" s="109"/>
      <c r="FW55" s="109"/>
      <c r="FX55" s="109"/>
      <c r="FY55" s="109"/>
      <c r="FZ55" s="109"/>
      <c r="GA55" s="109"/>
      <c r="GB55" s="109"/>
      <c r="GC55" s="109"/>
      <c r="GD55" s="109"/>
      <c r="GE55" s="109"/>
      <c r="GF55" s="109"/>
      <c r="GG55" s="109"/>
      <c r="GH55" s="109"/>
      <c r="GI55" s="109"/>
      <c r="GJ55" s="109"/>
      <c r="GK55" s="109"/>
      <c r="GL55" s="109"/>
      <c r="GM55" s="109"/>
      <c r="GN55" s="109"/>
      <c r="GO55" s="109"/>
      <c r="GP55" s="109"/>
      <c r="GQ55" s="109"/>
      <c r="GR55" s="109"/>
      <c r="GS55" s="109"/>
      <c r="GT55" s="109"/>
      <c r="GU55" s="109"/>
      <c r="GV55" s="109"/>
      <c r="GW55" s="109"/>
      <c r="GX55" s="109"/>
      <c r="GY55" s="109"/>
      <c r="GZ55" s="109"/>
      <c r="HA55" s="109"/>
      <c r="HB55" s="109"/>
      <c r="HC55" s="109"/>
      <c r="HD55" s="109"/>
      <c r="HE55" s="109"/>
      <c r="HF55" s="109"/>
      <c r="HG55" s="109"/>
      <c r="HH55" s="109"/>
      <c r="HI55" s="109"/>
      <c r="HJ55" s="109"/>
      <c r="HK55" s="109"/>
      <c r="HL55" s="109"/>
      <c r="HM55" s="109"/>
      <c r="HN55" s="109"/>
      <c r="HO55" s="109"/>
      <c r="HP55" s="109"/>
      <c r="HQ55" s="109"/>
      <c r="HR55" s="109"/>
      <c r="HS55" s="109"/>
      <c r="HT55" s="109"/>
      <c r="HU55" s="109"/>
      <c r="HV55" s="109"/>
      <c r="HW55" s="109"/>
      <c r="HX55" s="109"/>
      <c r="HY55" s="109"/>
      <c r="HZ55" s="109"/>
      <c r="IA55" s="109"/>
      <c r="IB55" s="109"/>
      <c r="IC55" s="109"/>
      <c r="ID55" s="109"/>
      <c r="IE55" s="109"/>
      <c r="IF55" s="109"/>
      <c r="IG55" s="109"/>
      <c r="IH55" s="109"/>
      <c r="II55" s="109"/>
      <c r="IJ55" s="109"/>
      <c r="IK55" s="109"/>
      <c r="IL55" s="109"/>
      <c r="IM55" s="109"/>
      <c r="IN55" s="109"/>
      <c r="IO55" s="109"/>
      <c r="IP55" s="109"/>
      <c r="IQ55" s="10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2.1_FTIR absorbance</vt:lpstr>
      <vt:lpstr>2.2_FTIR H2O-CO2</vt:lpstr>
      <vt:lpstr>2.3_EMP</vt:lpstr>
      <vt:lpstr>2.4_LA-ICP-MS </vt:lpstr>
      <vt:lpstr>2.5_SHRIMP-RG </vt:lpstr>
      <vt:lpstr>2.6_MI-quartz summary</vt:lpstr>
      <vt:lpstr>2.7_Biotite summary</vt:lpstr>
    </vt:vector>
  </TitlesOfParts>
  <Company>USGS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Celestine Mercer</dc:creator>
  <cp:lastModifiedBy>Christine Elrod</cp:lastModifiedBy>
  <dcterms:created xsi:type="dcterms:W3CDTF">2024-02-14T23:38:00Z</dcterms:created>
  <dcterms:modified xsi:type="dcterms:W3CDTF">2025-11-18T20:40:33Z</dcterms:modified>
</cp:coreProperties>
</file>