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nsocam-my.sharepoint.com/personal/rrussell_minsocam_org/Documents/All the files/25-12 December files/5_9712R Ito/AM-25-129712/"/>
    </mc:Choice>
  </mc:AlternateContent>
  <xr:revisionPtr revIDLastSave="2" documentId="13_ncr:1_{8EF156D8-D862-4017-B044-47B32C2DE961}" xr6:coauthVersionLast="47" xr6:coauthVersionMax="47" xr10:uidLastSave="{73089207-FEE9-4D45-9D97-2F4DF1005B1B}"/>
  <bookViews>
    <workbookView xWindow="0" yWindow="500" windowWidth="35840" windowHeight="21900" tabRatio="672" activeTab="1" xr2:uid="{684B5672-00EC-447D-AD58-134BCB85C746}"/>
  </bookViews>
  <sheets>
    <sheet name="Autoscaled MVA models" sheetId="4" r:id="rId1"/>
    <sheet name="Nonscaled MVA models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4" l="1" a="1"/>
  <c r="F9" i="4" s="1"/>
  <c r="G9" i="4" a="1"/>
  <c r="G9" i="4" s="1"/>
  <c r="G9" i="5" a="1"/>
  <c r="G9" i="5" s="1"/>
  <c r="H9" i="5" a="1"/>
  <c r="H9" i="5" s="1"/>
  <c r="F9" i="5" a="1"/>
  <c r="F9" i="5" s="1"/>
  <c r="H9" i="4" l="1" a="1"/>
  <c r="H9" i="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<sst xmlns="http://schemas.openxmlformats.org/spreadsheetml/2006/main" count="73" uniqueCount="40">
  <si>
    <t>Energy (eV)</t>
    <phoneticPr fontId="1"/>
  </si>
  <si>
    <t>Coefficient</t>
    <phoneticPr fontId="1"/>
  </si>
  <si>
    <t>PLS</t>
    <phoneticPr fontId="1"/>
  </si>
  <si>
    <t>Lasso</t>
    <phoneticPr fontId="1"/>
  </si>
  <si>
    <t>Ridge</t>
    <phoneticPr fontId="1"/>
  </si>
  <si>
    <t>p</t>
    <phoneticPr fontId="1"/>
  </si>
  <si>
    <t>DO NOT CHANGE any of values in shaded cells.</t>
    <phoneticPr fontId="1"/>
  </si>
  <si>
    <t>X</t>
    <phoneticPr fontId="1"/>
  </si>
  <si>
    <t>Y</t>
    <phoneticPr fontId="1"/>
  </si>
  <si>
    <t>3) Correct for over-absorption when the data were collected in fluorescence.</t>
    <phoneticPr fontId="1"/>
  </si>
  <si>
    <t>Autoscaled models</t>
    <phoneticPr fontId="1"/>
  </si>
  <si>
    <r>
      <t xml:space="preserve">2) Subtract pre-edge background and normalize by edge-step to make </t>
    </r>
    <r>
      <rPr>
        <i/>
        <sz val="12"/>
        <color theme="1"/>
        <rFont val="Times New Roman"/>
        <family val="1"/>
      </rPr>
      <t>μ</t>
    </r>
    <r>
      <rPr>
        <sz val="12"/>
        <color theme="1"/>
        <rFont val="Times New Roman"/>
        <family val="1"/>
      </rPr>
      <t xml:space="preserve">~1 above the edge and </t>
    </r>
    <r>
      <rPr>
        <i/>
        <sz val="12"/>
        <color theme="1"/>
        <rFont val="Times New Roman"/>
        <family val="1"/>
      </rPr>
      <t>μ</t>
    </r>
    <r>
      <rPr>
        <sz val="12"/>
        <color theme="1"/>
        <rFont val="Times New Roman"/>
        <family val="1"/>
      </rPr>
      <t>~0 below the edge.</t>
    </r>
    <phoneticPr fontId="1"/>
  </si>
  <si>
    <r>
      <t>μ</t>
    </r>
    <r>
      <rPr>
        <b/>
        <i/>
        <vertAlign val="subscript"/>
        <sz val="12"/>
        <color theme="1"/>
        <rFont val="Times New Roman"/>
        <family val="1"/>
      </rPr>
      <t>norm</t>
    </r>
    <phoneticPr fontId="1"/>
  </si>
  <si>
    <t>Mean</t>
    <phoneticPr fontId="1"/>
  </si>
  <si>
    <t>RMSE-P</t>
    <phoneticPr fontId="1"/>
  </si>
  <si>
    <t>Std. Dev.</t>
    <phoneticPr fontId="1"/>
  </si>
  <si>
    <t>Optimal model</t>
    <phoneticPr fontId="1"/>
  </si>
  <si>
    <t>Notes.</t>
    <phoneticPr fontId="1"/>
  </si>
  <si>
    <r>
      <t>%Fe</t>
    </r>
    <r>
      <rPr>
        <vertAlign val="superscript"/>
        <sz val="16"/>
        <color theme="1"/>
        <rFont val="Times New Roman"/>
        <family val="1"/>
      </rPr>
      <t>3+</t>
    </r>
    <phoneticPr fontId="1"/>
  </si>
  <si>
    <t>±7.82</t>
    <phoneticPr fontId="1"/>
  </si>
  <si>
    <t>Nonscaled models</t>
    <phoneticPr fontId="1"/>
  </si>
  <si>
    <r>
      <t>MVA Fe</t>
    </r>
    <r>
      <rPr>
        <b/>
        <vertAlign val="superscript"/>
        <sz val="20"/>
        <color theme="1"/>
        <rFont val="Times New Roman"/>
        <family val="1"/>
      </rPr>
      <t>3+</t>
    </r>
    <r>
      <rPr>
        <b/>
        <sz val="20"/>
        <color theme="1"/>
        <rFont val="Times New Roman"/>
        <family val="1"/>
      </rPr>
      <t>/ΣFe prediction models for clinopyroxene</t>
    </r>
    <phoneticPr fontId="1"/>
  </si>
  <si>
    <t>Use only for clinopyroxene. Applicability to orthopyroxene and other minerals has not been verified.</t>
    <phoneticPr fontId="1"/>
  </si>
  <si>
    <r>
      <t xml:space="preserve">Your input XAFS data, </t>
    </r>
    <r>
      <rPr>
        <i/>
        <sz val="12"/>
        <color theme="1"/>
        <rFont val="Times New Roman"/>
        <family val="1"/>
      </rPr>
      <t>μ</t>
    </r>
    <r>
      <rPr>
        <i/>
        <vertAlign val="subscript"/>
        <sz val="12"/>
        <color theme="1"/>
        <rFont val="Times New Roman"/>
        <family val="1"/>
      </rPr>
      <t>norm</t>
    </r>
    <r>
      <rPr>
        <sz val="12"/>
        <color theme="1"/>
        <rFont val="Times New Roman"/>
        <family val="1"/>
      </rPr>
      <t>, must be preprocessed in the following steps.</t>
    </r>
    <phoneticPr fontId="1"/>
  </si>
  <si>
    <t>Supplementary material 2</t>
    <phoneticPr fontId="1"/>
  </si>
  <si>
    <r>
      <rPr>
        <vertAlign val="superscript"/>
        <sz val="12"/>
        <color theme="1"/>
        <rFont val="Times New Roman"/>
        <family val="1"/>
      </rPr>
      <t xml:space="preserve">1 </t>
    </r>
    <r>
      <rPr>
        <sz val="12"/>
        <color theme="1"/>
        <rFont val="Times New Roman"/>
        <family val="1"/>
      </rPr>
      <t>Department of Earth and Planetary Science, School of Science, The University of Tokyo, 7–3–1 Hongo, Bunkyo-ku, Tokyo, Japan</t>
    </r>
    <phoneticPr fontId="1"/>
  </si>
  <si>
    <r>
      <t xml:space="preserve">Insert your XAFS data of unknown clinopyroxene into </t>
    </r>
    <r>
      <rPr>
        <i/>
        <sz val="12"/>
        <color theme="1"/>
        <rFont val="Times New Roman"/>
        <family val="1"/>
      </rPr>
      <t>μ</t>
    </r>
    <r>
      <rPr>
        <i/>
        <vertAlign val="subscript"/>
        <sz val="12"/>
        <color theme="1"/>
        <rFont val="Times New Roman"/>
        <family val="1"/>
      </rPr>
      <t>norm</t>
    </r>
    <r>
      <rPr>
        <sz val="12"/>
        <color theme="1"/>
        <rFont val="Times New Roman"/>
        <family val="1"/>
      </rPr>
      <t xml:space="preserve"> raw (D25:D428).</t>
    </r>
    <phoneticPr fontId="1"/>
  </si>
  <si>
    <t>4) Align data exactly for every energy channel of this study (C25:C428).</t>
    <phoneticPr fontId="1"/>
  </si>
  <si>
    <r>
      <t xml:space="preserve">Insert your XAFS data of unknown clinopyroxene into </t>
    </r>
    <r>
      <rPr>
        <i/>
        <sz val="12"/>
        <color theme="1"/>
        <rFont val="Times New Roman"/>
        <family val="1"/>
      </rPr>
      <t>μ</t>
    </r>
    <r>
      <rPr>
        <i/>
        <vertAlign val="subscript"/>
        <sz val="12"/>
        <color theme="1"/>
        <rFont val="Times New Roman"/>
        <family val="1"/>
      </rPr>
      <t>norm</t>
    </r>
    <r>
      <rPr>
        <sz val="12"/>
        <color theme="1"/>
        <rFont val="Times New Roman"/>
        <family val="1"/>
      </rPr>
      <t xml:space="preserve"> raw (D25:D464)</t>
    </r>
    <phoneticPr fontId="1"/>
  </si>
  <si>
    <t>4) Align data exactly for every energy channel of this study (C25:C464).</t>
    <phoneticPr fontId="1"/>
  </si>
  <si>
    <r>
      <t xml:space="preserve">Accurate XANES determination of microscale Fe redox state in clinopyroxene: a multivariate approach with polarization-dependent Fe </t>
    </r>
    <r>
      <rPr>
        <i/>
        <sz val="14"/>
        <color theme="1"/>
        <rFont val="Times New Roman"/>
        <family val="1"/>
      </rPr>
      <t>K</t>
    </r>
    <r>
      <rPr>
        <sz val="14"/>
        <color theme="1"/>
        <rFont val="Times New Roman"/>
        <family val="1"/>
      </rPr>
      <t>-edge XAFS</t>
    </r>
    <phoneticPr fontId="1"/>
  </si>
  <si>
    <r>
      <t>T. Ito</t>
    </r>
    <r>
      <rPr>
        <vertAlign val="superscript"/>
        <sz val="14"/>
        <color theme="1"/>
        <rFont val="Times New Roman"/>
        <family val="1"/>
      </rPr>
      <t>1</t>
    </r>
    <r>
      <rPr>
        <sz val="14"/>
        <color theme="1"/>
        <rFont val="Times New Roman"/>
        <family val="1"/>
      </rPr>
      <t>, S.R. Wallis</t>
    </r>
    <r>
      <rPr>
        <vertAlign val="superscript"/>
        <sz val="14"/>
        <color theme="1"/>
        <rFont val="Times New Roman"/>
        <family val="1"/>
      </rPr>
      <t>1</t>
    </r>
    <r>
      <rPr>
        <sz val="14"/>
        <color theme="1"/>
        <rFont val="Times New Roman"/>
        <family val="1"/>
      </rPr>
      <t>, and Y. Takahashi</t>
    </r>
    <r>
      <rPr>
        <vertAlign val="superscript"/>
        <sz val="14"/>
        <color theme="1"/>
        <rFont val="Times New Roman"/>
        <family val="1"/>
      </rPr>
      <t>1</t>
    </r>
    <phoneticPr fontId="1"/>
  </si>
  <si>
    <t>You can easily align data using the Python SciPy interpolation tool (scipy.interpolate).</t>
    <phoneticPr fontId="1"/>
  </si>
  <si>
    <t>±7.17</t>
    <phoneticPr fontId="1"/>
  </si>
  <si>
    <t>±8.14</t>
    <phoneticPr fontId="1"/>
  </si>
  <si>
    <t>±8.46</t>
    <phoneticPr fontId="1"/>
  </si>
  <si>
    <t>±7.84</t>
    <phoneticPr fontId="1"/>
  </si>
  <si>
    <t>±8.29</t>
    <phoneticPr fontId="1"/>
  </si>
  <si>
    <r>
      <t xml:space="preserve">1) Calibrate energies with the 1st inflection point of Fe </t>
    </r>
    <r>
      <rPr>
        <i/>
        <sz val="12"/>
        <color theme="1"/>
        <rFont val="Times New Roman"/>
        <family val="1"/>
      </rPr>
      <t>K</t>
    </r>
    <r>
      <rPr>
        <sz val="12"/>
        <color theme="1"/>
        <rFont val="Times New Roman"/>
        <family val="1"/>
      </rPr>
      <t xml:space="preserve">-edge of metal Fe (7110.75 eV; Kraft et al., 1996, </t>
    </r>
    <r>
      <rPr>
        <i/>
        <sz val="12"/>
        <color theme="1"/>
        <rFont val="Times New Roman"/>
        <family val="1"/>
      </rPr>
      <t>Rev. Sci. Instrum</t>
    </r>
    <r>
      <rPr>
        <sz val="12"/>
        <color theme="1"/>
        <rFont val="Times New Roman"/>
        <family val="1"/>
      </rPr>
      <t>., 67, 681–687).</t>
    </r>
    <phoneticPr fontId="1"/>
  </si>
  <si>
    <t>American Mineralogist: December 2025 Online Materials AM-25-129712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</si>
</sst>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9" x14ac:knownFonts="1">
    <font>
      <sz val="11"/>
      <color theme="1"/>
      <name val="Aptos Narrow"/>
      <family val="2"/>
      <charset val="128"/>
      <scheme val="minor"/>
    </font>
    <font>
      <sz val="6"/>
      <name val="Aptos Narrow"/>
      <family val="2"/>
      <charset val="128"/>
      <scheme val="minor"/>
    </font>
    <font>
      <sz val="12"/>
      <color theme="1"/>
      <name val="Times New Roman"/>
      <family val="1"/>
    </font>
    <font>
      <b/>
      <sz val="20"/>
      <color theme="1"/>
      <name val="Times New Roman"/>
      <family val="1"/>
    </font>
    <font>
      <b/>
      <vertAlign val="superscript"/>
      <sz val="20"/>
      <color theme="1"/>
      <name val="Times New Roman"/>
      <family val="1"/>
    </font>
    <font>
      <b/>
      <sz val="16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bscript"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i/>
      <vertAlign val="subscript"/>
      <sz val="12"/>
      <color theme="1"/>
      <name val="Times New Roman"/>
      <family val="1"/>
    </font>
    <font>
      <sz val="11"/>
      <color theme="1"/>
      <name val="Times New Roman"/>
      <family val="1"/>
    </font>
    <font>
      <sz val="16"/>
      <color theme="1"/>
      <name val="Times New Roman"/>
      <family val="1"/>
    </font>
    <font>
      <vertAlign val="superscript"/>
      <sz val="16"/>
      <color theme="1"/>
      <name val="Times New Roman"/>
      <family val="1"/>
    </font>
    <font>
      <sz val="20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vertAlign val="superscript"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164" fontId="2" fillId="0" borderId="0" xfId="0" applyNumberFormat="1" applyFont="1">
      <alignment vertical="center"/>
    </xf>
    <xf numFmtId="164" fontId="2" fillId="2" borderId="0" xfId="0" applyNumberFormat="1" applyFont="1" applyFill="1">
      <alignment vertical="center"/>
    </xf>
    <xf numFmtId="0" fontId="2" fillId="2" borderId="0" xfId="0" applyFont="1" applyFill="1">
      <alignment vertical="center"/>
    </xf>
    <xf numFmtId="164" fontId="11" fillId="0" borderId="0" xfId="0" applyNumberFormat="1" applyFont="1">
      <alignment vertical="center"/>
    </xf>
    <xf numFmtId="165" fontId="2" fillId="0" borderId="0" xfId="0" applyNumberFormat="1" applyFont="1">
      <alignment vertical="center"/>
    </xf>
    <xf numFmtId="0" fontId="2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Continuous" vertical="center"/>
    </xf>
    <xf numFmtId="164" fontId="2" fillId="0" borderId="1" xfId="0" applyNumberFormat="1" applyFont="1" applyBorder="1">
      <alignment vertical="center"/>
    </xf>
    <xf numFmtId="164" fontId="2" fillId="2" borderId="1" xfId="0" applyNumberFormat="1" applyFont="1" applyFill="1" applyBorder="1">
      <alignment vertical="center"/>
    </xf>
    <xf numFmtId="0" fontId="2" fillId="2" borderId="1" xfId="0" applyFont="1" applyFill="1" applyBorder="1">
      <alignment vertical="center"/>
    </xf>
    <xf numFmtId="0" fontId="2" fillId="0" borderId="2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12" fillId="0" borderId="0" xfId="0" applyFont="1">
      <alignment vertical="center"/>
    </xf>
    <xf numFmtId="165" fontId="12" fillId="0" borderId="0" xfId="0" applyNumberFormat="1" applyFo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1"/>
    </xf>
    <xf numFmtId="0" fontId="5" fillId="3" borderId="3" xfId="0" applyFont="1" applyFill="1" applyBorder="1" applyAlignment="1">
      <alignment horizontal="center" vertical="center"/>
    </xf>
    <xf numFmtId="2" fontId="5" fillId="3" borderId="4" xfId="0" applyNumberFormat="1" applyFont="1" applyFill="1" applyBorder="1" applyAlignment="1">
      <alignment horizontal="right" vertical="center"/>
    </xf>
    <xf numFmtId="0" fontId="9" fillId="3" borderId="5" xfId="0" applyFont="1" applyFill="1" applyBorder="1" applyAlignment="1">
      <alignment horizontal="center" vertical="center"/>
    </xf>
    <xf numFmtId="2" fontId="12" fillId="2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4" fillId="0" borderId="0" xfId="0" applyFont="1">
      <alignment vertical="center"/>
    </xf>
    <xf numFmtId="0" fontId="16" fillId="0" borderId="0" xfId="0" applyFont="1">
      <alignment vertical="center"/>
    </xf>
    <xf numFmtId="2" fontId="2" fillId="0" borderId="0" xfId="0" applyNumberFormat="1" applyFo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C645C-75C8-45FC-927A-D5BA9DE8336E}">
  <dimension ref="B1:L464"/>
  <sheetViews>
    <sheetView showGridLines="0" workbookViewId="0">
      <selection activeCell="G1" sqref="G1"/>
    </sheetView>
  </sheetViews>
  <sheetFormatPr baseColWidth="10" defaultColWidth="8.6640625" defaultRowHeight="16" x14ac:dyDescent="0.2"/>
  <cols>
    <col min="1" max="1" width="4.5" style="1" customWidth="1"/>
    <col min="2" max="2" width="4.1640625" style="1" bestFit="1" customWidth="1"/>
    <col min="3" max="4" width="10.5" style="1" customWidth="1"/>
    <col min="5" max="5" width="4.5" style="1" customWidth="1"/>
    <col min="6" max="6" width="12.5" style="1" customWidth="1"/>
    <col min="7" max="7" width="13.5" style="1" customWidth="1"/>
    <col min="8" max="8" width="12.5" style="1" customWidth="1"/>
    <col min="9" max="9" width="4.5" style="1" customWidth="1"/>
    <col min="10" max="12" width="10.5" style="1" customWidth="1"/>
    <col min="13" max="13" width="4.5" style="1" customWidth="1"/>
    <col min="14" max="14" width="9.1640625" style="1" bestFit="1" customWidth="1"/>
    <col min="15" max="15" width="8.33203125" style="1" bestFit="1" customWidth="1"/>
    <col min="16" max="17" width="8.6640625" style="1" bestFit="1" customWidth="1"/>
    <col min="18" max="16384" width="8.6640625" style="1"/>
  </cols>
  <sheetData>
    <row r="1" spans="2:11" ht="29" customHeight="1" x14ac:dyDescent="0.2">
      <c r="B1" s="33" t="s">
        <v>24</v>
      </c>
      <c r="G1" s="1" t="s">
        <v>39</v>
      </c>
    </row>
    <row r="2" spans="2:11" ht="18" x14ac:dyDescent="0.2">
      <c r="B2" s="34" t="s">
        <v>30</v>
      </c>
    </row>
    <row r="3" spans="2:11" ht="21" x14ac:dyDescent="0.2">
      <c r="B3" s="34" t="s">
        <v>31</v>
      </c>
    </row>
    <row r="4" spans="2:11" ht="18" x14ac:dyDescent="0.2">
      <c r="B4" s="1" t="s">
        <v>25</v>
      </c>
    </row>
    <row r="5" spans="2:11" x14ac:dyDescent="0.2">
      <c r="B5" s="6"/>
    </row>
    <row r="6" spans="2:11" ht="29" x14ac:dyDescent="0.2">
      <c r="B6" s="2" t="s">
        <v>21</v>
      </c>
    </row>
    <row r="7" spans="2:11" ht="20" customHeight="1" thickBot="1" x14ac:dyDescent="0.25">
      <c r="B7" s="3" t="s">
        <v>10</v>
      </c>
    </row>
    <row r="8" spans="2:11" ht="20" x14ac:dyDescent="0.2">
      <c r="C8" s="6"/>
      <c r="F8" s="24" t="s">
        <v>2</v>
      </c>
      <c r="G8" s="28" t="s">
        <v>3</v>
      </c>
      <c r="H8" s="24" t="s">
        <v>4</v>
      </c>
    </row>
    <row r="9" spans="2:11" ht="24" x14ac:dyDescent="0.2">
      <c r="D9" s="22"/>
      <c r="E9" s="25" t="s">
        <v>18</v>
      </c>
      <c r="F9" s="31" cm="1">
        <f t="array" ref="F9">SUMPRODUCT(($D$25:$D$428-$K$25:$K$428)/$J$25:$J$428,F25:F428)+$L$25</f>
        <v>85.370214000220088</v>
      </c>
      <c r="G9" s="29" cm="1">
        <f t="array" ref="G9">SUMPRODUCT(($D$25:$D$428-$K$25:$K$428)/$J$25:$J$428,G25:G428)+$L$25</f>
        <v>86.585562329307834</v>
      </c>
      <c r="H9" s="31" cm="1">
        <f t="array" ref="H9">SUMPRODUCT(($D$25:$D$428-$K$25:$K$428)/$J$25:$J$428,H25:H428)+$L$25</f>
        <v>84.573201642607884</v>
      </c>
      <c r="K9" s="35"/>
    </row>
    <row r="10" spans="2:11" ht="20" x14ac:dyDescent="0.2">
      <c r="D10" s="23"/>
      <c r="E10" s="25" t="s">
        <v>14</v>
      </c>
      <c r="F10" s="31" t="s">
        <v>35</v>
      </c>
      <c r="G10" s="29" t="s">
        <v>36</v>
      </c>
      <c r="H10" s="31" t="s">
        <v>37</v>
      </c>
      <c r="K10" s="35"/>
    </row>
    <row r="11" spans="2:11" ht="20.5" customHeight="1" thickBot="1" x14ac:dyDescent="0.25">
      <c r="C11" s="5"/>
      <c r="D11" s="11"/>
      <c r="E11" s="11"/>
      <c r="F11" s="11"/>
      <c r="G11" s="30" t="s">
        <v>16</v>
      </c>
      <c r="K11" s="35"/>
    </row>
    <row r="12" spans="2:11" x14ac:dyDescent="0.2">
      <c r="B12" s="6" t="s">
        <v>17</v>
      </c>
    </row>
    <row r="13" spans="2:11" ht="18" x14ac:dyDescent="0.2">
      <c r="B13" s="1" t="s">
        <v>26</v>
      </c>
    </row>
    <row r="14" spans="2:11" x14ac:dyDescent="0.2">
      <c r="B14" s="1" t="s">
        <v>22</v>
      </c>
    </row>
    <row r="15" spans="2:11" x14ac:dyDescent="0.2">
      <c r="B15" s="1" t="s">
        <v>6</v>
      </c>
    </row>
    <row r="16" spans="2:11" ht="16" customHeight="1" x14ac:dyDescent="0.2">
      <c r="B16" s="1" t="s">
        <v>23</v>
      </c>
    </row>
    <row r="17" spans="2:12" ht="16" customHeight="1" x14ac:dyDescent="0.2">
      <c r="B17" s="27" t="s">
        <v>38</v>
      </c>
    </row>
    <row r="18" spans="2:12" ht="16" customHeight="1" x14ac:dyDescent="0.2">
      <c r="B18" s="27" t="s">
        <v>11</v>
      </c>
    </row>
    <row r="19" spans="2:12" x14ac:dyDescent="0.2">
      <c r="B19" s="27" t="s">
        <v>9</v>
      </c>
    </row>
    <row r="20" spans="2:12" x14ac:dyDescent="0.2">
      <c r="B20" s="27" t="s">
        <v>27</v>
      </c>
      <c r="D20" s="4"/>
      <c r="E20" s="4"/>
      <c r="F20" s="4"/>
      <c r="G20" s="4"/>
      <c r="H20" s="4"/>
      <c r="I20" s="4"/>
      <c r="J20" s="4"/>
      <c r="K20" s="4"/>
      <c r="L20" s="4"/>
    </row>
    <row r="21" spans="2:12" x14ac:dyDescent="0.2">
      <c r="C21" s="32" t="s">
        <v>32</v>
      </c>
    </row>
    <row r="22" spans="2:12" ht="17" thickBot="1" x14ac:dyDescent="0.25"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</row>
    <row r="23" spans="2:12" ht="17" thickBot="1" x14ac:dyDescent="0.25">
      <c r="F23" s="20"/>
      <c r="G23" s="21" t="s">
        <v>1</v>
      </c>
      <c r="H23" s="20"/>
      <c r="J23" s="5" t="s">
        <v>15</v>
      </c>
      <c r="K23" s="15" t="s">
        <v>13</v>
      </c>
      <c r="L23" s="16"/>
    </row>
    <row r="24" spans="2:12" ht="19" thickBot="1" x14ac:dyDescent="0.25">
      <c r="B24" s="14" t="s">
        <v>5</v>
      </c>
      <c r="C24" s="13" t="s">
        <v>0</v>
      </c>
      <c r="D24" s="14" t="s">
        <v>12</v>
      </c>
      <c r="E24" s="13"/>
      <c r="F24" s="13" t="s">
        <v>2</v>
      </c>
      <c r="G24" s="13" t="s">
        <v>3</v>
      </c>
      <c r="H24" s="13" t="s">
        <v>4</v>
      </c>
      <c r="I24" s="13"/>
      <c r="J24" s="13" t="s">
        <v>7</v>
      </c>
      <c r="K24" s="13" t="s">
        <v>7</v>
      </c>
      <c r="L24" s="13" t="s">
        <v>8</v>
      </c>
    </row>
    <row r="25" spans="2:12" x14ac:dyDescent="0.2">
      <c r="B25" s="1">
        <v>1</v>
      </c>
      <c r="C25" s="8">
        <v>7103</v>
      </c>
      <c r="D25" s="7">
        <v>2.9120000000000001E-3</v>
      </c>
      <c r="F25" s="8">
        <v>-8.7907710946068196E-2</v>
      </c>
      <c r="G25" s="9">
        <v>0</v>
      </c>
      <c r="H25" s="8">
        <v>-0.13165154536760801</v>
      </c>
      <c r="I25" s="7"/>
      <c r="J25" s="8">
        <v>1.32438E-3</v>
      </c>
      <c r="K25" s="8">
        <v>3.5113000000000002E-3</v>
      </c>
      <c r="L25" s="8">
        <v>34.238210447761602</v>
      </c>
    </row>
    <row r="26" spans="2:12" x14ac:dyDescent="0.2">
      <c r="B26" s="1">
        <v>2</v>
      </c>
      <c r="C26" s="8">
        <v>7104</v>
      </c>
      <c r="D26" s="7">
        <v>3.8089999999999999E-3</v>
      </c>
      <c r="F26" s="8">
        <v>-0.109541807468436</v>
      </c>
      <c r="G26" s="9">
        <v>0</v>
      </c>
      <c r="H26" s="8">
        <v>-0.15432065139620599</v>
      </c>
      <c r="I26" s="7"/>
      <c r="J26" s="8">
        <v>1.3925299999999999E-3</v>
      </c>
      <c r="K26" s="8">
        <v>4.4148199999999999E-3</v>
      </c>
    </row>
    <row r="27" spans="2:12" x14ac:dyDescent="0.2">
      <c r="B27" s="1">
        <v>3</v>
      </c>
      <c r="C27" s="8">
        <v>7105</v>
      </c>
      <c r="D27" s="7">
        <v>4.4489999999999998E-3</v>
      </c>
      <c r="F27" s="8">
        <v>-0.114633910331374</v>
      </c>
      <c r="G27" s="9">
        <v>0</v>
      </c>
      <c r="H27" s="8">
        <v>-0.16438965007095099</v>
      </c>
      <c r="I27" s="7"/>
      <c r="J27" s="8">
        <v>1.4931499999999999E-3</v>
      </c>
      <c r="K27" s="8">
        <v>4.9407299999999999E-3</v>
      </c>
    </row>
    <row r="28" spans="2:12" x14ac:dyDescent="0.2">
      <c r="B28" s="1">
        <v>4</v>
      </c>
      <c r="C28" s="8">
        <v>7106</v>
      </c>
      <c r="D28" s="7">
        <v>4.7429999999999998E-3</v>
      </c>
      <c r="F28" s="8">
        <v>-0.13356989165665101</v>
      </c>
      <c r="G28" s="9">
        <v>0</v>
      </c>
      <c r="H28" s="8">
        <v>-0.132113017220196</v>
      </c>
      <c r="I28" s="7"/>
      <c r="J28" s="8">
        <v>1.6301E-3</v>
      </c>
      <c r="K28" s="8">
        <v>6.0131899999999999E-3</v>
      </c>
    </row>
    <row r="29" spans="2:12" x14ac:dyDescent="0.2">
      <c r="B29" s="1">
        <v>5</v>
      </c>
      <c r="C29" s="8">
        <v>7106.1670000000004</v>
      </c>
      <c r="D29" s="7">
        <v>4.7280000000000004E-3</v>
      </c>
      <c r="F29" s="8">
        <v>-0.143329905827798</v>
      </c>
      <c r="G29" s="9">
        <v>0</v>
      </c>
      <c r="H29" s="8">
        <v>-0.15026745380913301</v>
      </c>
      <c r="I29" s="7"/>
      <c r="J29" s="8">
        <v>1.60151E-3</v>
      </c>
      <c r="K29" s="8">
        <v>6.32732E-3</v>
      </c>
    </row>
    <row r="30" spans="2:12" x14ac:dyDescent="0.2">
      <c r="B30" s="1">
        <v>6</v>
      </c>
      <c r="C30" s="8">
        <v>7106.3329999999996</v>
      </c>
      <c r="D30" s="7">
        <v>4.6870000000000002E-3</v>
      </c>
      <c r="F30" s="8">
        <v>-0.14727423312262899</v>
      </c>
      <c r="G30" s="9">
        <v>0</v>
      </c>
      <c r="H30" s="8">
        <v>-0.16089635674386399</v>
      </c>
      <c r="I30" s="7"/>
      <c r="J30" s="8">
        <v>1.5891499999999999E-3</v>
      </c>
      <c r="K30" s="8">
        <v>6.6027000000000004E-3</v>
      </c>
    </row>
    <row r="31" spans="2:12" x14ac:dyDescent="0.2">
      <c r="B31" s="1">
        <v>7</v>
      </c>
      <c r="C31" s="8">
        <v>7106.5</v>
      </c>
      <c r="D31" s="7">
        <v>4.6239999999999996E-3</v>
      </c>
      <c r="F31" s="8">
        <v>-0.14778791710987799</v>
      </c>
      <c r="G31" s="8">
        <v>-0.82697600000000004</v>
      </c>
      <c r="H31" s="8">
        <v>-0.16226946795393801</v>
      </c>
      <c r="I31" s="7"/>
      <c r="J31" s="8">
        <v>1.6024500000000001E-3</v>
      </c>
      <c r="K31" s="8">
        <v>6.8435199999999996E-3</v>
      </c>
    </row>
    <row r="32" spans="2:12" x14ac:dyDescent="0.2">
      <c r="B32" s="1">
        <v>8</v>
      </c>
      <c r="C32" s="8">
        <v>7106.6670000000004</v>
      </c>
      <c r="D32" s="7">
        <v>4.5620000000000001E-3</v>
      </c>
      <c r="F32" s="8">
        <v>-0.132815047379958</v>
      </c>
      <c r="G32" s="9">
        <v>0</v>
      </c>
      <c r="H32" s="8">
        <v>-0.145790991858707</v>
      </c>
      <c r="I32" s="7"/>
      <c r="J32" s="8">
        <v>1.6415399999999999E-3</v>
      </c>
      <c r="K32" s="8">
        <v>7.0757199999999998E-3</v>
      </c>
    </row>
    <row r="33" spans="2:11" x14ac:dyDescent="0.2">
      <c r="B33" s="1">
        <v>9</v>
      </c>
      <c r="C33" s="8">
        <v>7106.8329999999996</v>
      </c>
      <c r="D33" s="7">
        <v>4.5259999999999996E-3</v>
      </c>
      <c r="F33" s="8">
        <v>-0.128619121967255</v>
      </c>
      <c r="G33" s="9">
        <v>0</v>
      </c>
      <c r="H33" s="8">
        <v>-0.141937083851921</v>
      </c>
      <c r="I33" s="7"/>
      <c r="J33" s="8">
        <v>1.67516E-3</v>
      </c>
      <c r="K33" s="8">
        <v>7.3087300000000003E-3</v>
      </c>
    </row>
    <row r="34" spans="2:11" x14ac:dyDescent="0.2">
      <c r="B34" s="1">
        <v>10</v>
      </c>
      <c r="C34" s="8">
        <v>7107</v>
      </c>
      <c r="D34" s="7">
        <v>4.542E-3</v>
      </c>
      <c r="F34" s="8">
        <v>-0.13274708771033</v>
      </c>
      <c r="G34" s="9">
        <v>0</v>
      </c>
      <c r="H34" s="8">
        <v>-0.146663446915337</v>
      </c>
      <c r="I34" s="7"/>
      <c r="J34" s="8">
        <v>1.7017200000000001E-3</v>
      </c>
      <c r="K34" s="8">
        <v>7.5476400000000004E-3</v>
      </c>
    </row>
    <row r="35" spans="2:11" x14ac:dyDescent="0.2">
      <c r="B35" s="1">
        <v>11</v>
      </c>
      <c r="C35" s="8">
        <v>7107.1670000000004</v>
      </c>
      <c r="D35" s="7">
        <v>4.6350000000000002E-3</v>
      </c>
      <c r="F35" s="8">
        <v>-0.15235244550580301</v>
      </c>
      <c r="G35" s="9">
        <v>0</v>
      </c>
      <c r="H35" s="8">
        <v>-0.16619360942257999</v>
      </c>
      <c r="I35" s="7"/>
      <c r="J35" s="8">
        <v>1.72309E-3</v>
      </c>
      <c r="K35" s="8">
        <v>7.8069599999999999E-3</v>
      </c>
    </row>
    <row r="36" spans="2:11" x14ac:dyDescent="0.2">
      <c r="B36" s="1">
        <v>12</v>
      </c>
      <c r="C36" s="8">
        <v>7107.3329999999996</v>
      </c>
      <c r="D36" s="7">
        <v>4.8260000000000004E-3</v>
      </c>
      <c r="F36" s="8">
        <v>-0.171471055320607</v>
      </c>
      <c r="G36" s="9">
        <v>0</v>
      </c>
      <c r="H36" s="8">
        <v>-0.18235949951150801</v>
      </c>
      <c r="I36" s="7"/>
      <c r="J36" s="8">
        <v>1.7402699999999999E-3</v>
      </c>
      <c r="K36" s="8">
        <v>8.1102599999999993E-3</v>
      </c>
    </row>
    <row r="37" spans="2:11" x14ac:dyDescent="0.2">
      <c r="B37" s="1">
        <v>13</v>
      </c>
      <c r="C37" s="8">
        <v>7107.5</v>
      </c>
      <c r="D37" s="7">
        <v>5.0939999999999996E-3</v>
      </c>
      <c r="F37" s="8">
        <v>-0.16084236116494299</v>
      </c>
      <c r="G37" s="9">
        <v>0</v>
      </c>
      <c r="H37" s="8">
        <v>-0.16885565901917801</v>
      </c>
      <c r="I37" s="7"/>
      <c r="J37" s="8">
        <v>1.8020200000000001E-3</v>
      </c>
      <c r="K37" s="8">
        <v>8.4353199999999996E-3</v>
      </c>
    </row>
    <row r="38" spans="2:11" x14ac:dyDescent="0.2">
      <c r="B38" s="1">
        <v>14</v>
      </c>
      <c r="C38" s="8">
        <v>7107.6670000000004</v>
      </c>
      <c r="D38" s="7">
        <v>5.4749999999999998E-3</v>
      </c>
      <c r="F38" s="8">
        <v>-0.141963744464774</v>
      </c>
      <c r="G38" s="9">
        <v>0</v>
      </c>
      <c r="H38" s="8">
        <v>-0.15393913024363301</v>
      </c>
      <c r="I38" s="7"/>
      <c r="J38" s="8">
        <v>1.8847499999999999E-3</v>
      </c>
      <c r="K38" s="8">
        <v>8.7796799999999998E-3</v>
      </c>
    </row>
    <row r="39" spans="2:11" x14ac:dyDescent="0.2">
      <c r="B39" s="1">
        <v>15</v>
      </c>
      <c r="C39" s="8">
        <v>7107.8329999999996</v>
      </c>
      <c r="D39" s="7">
        <v>5.9379999999999997E-3</v>
      </c>
      <c r="F39" s="8">
        <v>-0.128908289496069</v>
      </c>
      <c r="G39" s="9">
        <v>0</v>
      </c>
      <c r="H39" s="8">
        <v>-0.14755610716949999</v>
      </c>
      <c r="I39" s="7"/>
      <c r="J39" s="8">
        <v>1.9894700000000001E-3</v>
      </c>
      <c r="K39" s="8">
        <v>9.1026000000000006E-3</v>
      </c>
    </row>
    <row r="40" spans="2:11" x14ac:dyDescent="0.2">
      <c r="B40" s="1">
        <v>16</v>
      </c>
      <c r="C40" s="8">
        <v>7108</v>
      </c>
      <c r="D40" s="7">
        <v>6.2579999999999997E-3</v>
      </c>
      <c r="F40" s="8">
        <v>-0.116380300278893</v>
      </c>
      <c r="G40" s="9">
        <v>0</v>
      </c>
      <c r="H40" s="8">
        <v>-0.13754775276174899</v>
      </c>
      <c r="I40" s="7"/>
      <c r="J40" s="8">
        <v>2.1226600000000002E-3</v>
      </c>
      <c r="K40" s="8">
        <v>9.4417900000000003E-3</v>
      </c>
    </row>
    <row r="41" spans="2:11" x14ac:dyDescent="0.2">
      <c r="B41" s="1">
        <v>17</v>
      </c>
      <c r="C41" s="8">
        <v>7108.1670000000004</v>
      </c>
      <c r="D41" s="7">
        <v>6.4359999999999999E-3</v>
      </c>
      <c r="F41" s="8">
        <v>-0.114464446695342</v>
      </c>
      <c r="G41" s="9">
        <v>0</v>
      </c>
      <c r="H41" s="8">
        <v>-0.130590201902541</v>
      </c>
      <c r="I41" s="7"/>
      <c r="J41" s="8">
        <v>2.26327E-3</v>
      </c>
      <c r="K41" s="8">
        <v>9.8087299999999999E-3</v>
      </c>
    </row>
    <row r="42" spans="2:11" x14ac:dyDescent="0.2">
      <c r="B42" s="1">
        <v>18</v>
      </c>
      <c r="C42" s="8">
        <v>7108.3329999999996</v>
      </c>
      <c r="D42" s="7">
        <v>6.5510000000000004E-3</v>
      </c>
      <c r="F42" s="8">
        <v>-0.10609258257292301</v>
      </c>
      <c r="G42" s="9">
        <v>0</v>
      </c>
      <c r="H42" s="8">
        <v>-0.11327427914621099</v>
      </c>
      <c r="I42" s="7"/>
      <c r="J42" s="8">
        <v>2.4077899999999999E-3</v>
      </c>
      <c r="K42" s="8">
        <v>1.02288E-2</v>
      </c>
    </row>
    <row r="43" spans="2:11" x14ac:dyDescent="0.2">
      <c r="B43" s="1">
        <v>19</v>
      </c>
      <c r="C43" s="8">
        <v>7108.5</v>
      </c>
      <c r="D43" s="7">
        <v>6.6819999999999996E-3</v>
      </c>
      <c r="F43" s="8">
        <v>-8.9406686144920103E-2</v>
      </c>
      <c r="G43" s="9">
        <v>0</v>
      </c>
      <c r="H43" s="8">
        <v>-8.4189693365769203E-2</v>
      </c>
      <c r="I43" s="7"/>
      <c r="J43" s="8">
        <v>2.5605200000000002E-3</v>
      </c>
      <c r="K43" s="8">
        <v>1.0682799999999999E-2</v>
      </c>
    </row>
    <row r="44" spans="2:11" x14ac:dyDescent="0.2">
      <c r="B44" s="1">
        <v>20</v>
      </c>
      <c r="C44" s="8">
        <v>7108.6670000000004</v>
      </c>
      <c r="D44" s="7">
        <v>6.9059999999999998E-3</v>
      </c>
      <c r="F44" s="8">
        <v>-8.7360737168398497E-2</v>
      </c>
      <c r="G44" s="9">
        <v>0</v>
      </c>
      <c r="H44" s="8">
        <v>-7.4326803927749804E-2</v>
      </c>
      <c r="I44" s="7"/>
      <c r="J44" s="8">
        <v>2.7299199999999998E-3</v>
      </c>
      <c r="K44" s="8">
        <v>1.12274E-2</v>
      </c>
    </row>
    <row r="45" spans="2:11" x14ac:dyDescent="0.2">
      <c r="B45" s="1">
        <v>21</v>
      </c>
      <c r="C45" s="8">
        <v>7108.8329999999996</v>
      </c>
      <c r="D45" s="7">
        <v>7.3049999999999999E-3</v>
      </c>
      <c r="F45" s="8">
        <v>-9.4902556474073904E-2</v>
      </c>
      <c r="G45" s="9">
        <v>0</v>
      </c>
      <c r="H45" s="8">
        <v>-7.8187562519887205E-2</v>
      </c>
      <c r="I45" s="7"/>
      <c r="J45" s="8">
        <v>2.9125100000000001E-3</v>
      </c>
      <c r="K45" s="8">
        <v>1.1842800000000001E-2</v>
      </c>
    </row>
    <row r="46" spans="2:11" x14ac:dyDescent="0.2">
      <c r="B46" s="1">
        <v>22</v>
      </c>
      <c r="C46" s="8">
        <v>7109</v>
      </c>
      <c r="D46" s="7">
        <v>7.7299999999999999E-3</v>
      </c>
      <c r="F46" s="8">
        <v>-0.13950831857380799</v>
      </c>
      <c r="G46" s="9">
        <v>0</v>
      </c>
      <c r="H46" s="8">
        <v>-0.12528412354235299</v>
      </c>
      <c r="I46" s="7"/>
      <c r="J46" s="8">
        <v>3.1246799999999999E-3</v>
      </c>
      <c r="K46" s="8">
        <v>1.2567999999999999E-2</v>
      </c>
    </row>
    <row r="47" spans="2:11" x14ac:dyDescent="0.2">
      <c r="B47" s="1">
        <v>23</v>
      </c>
      <c r="C47" s="8">
        <v>7109.1670000000004</v>
      </c>
      <c r="D47" s="7">
        <v>8.182E-3</v>
      </c>
      <c r="F47" s="8">
        <v>-0.17843514169823799</v>
      </c>
      <c r="G47" s="9">
        <v>0</v>
      </c>
      <c r="H47" s="8">
        <v>-0.16851357456674701</v>
      </c>
      <c r="I47" s="7"/>
      <c r="J47" s="8">
        <v>3.3734500000000001E-3</v>
      </c>
      <c r="K47" s="8">
        <v>1.33756E-2</v>
      </c>
    </row>
    <row r="48" spans="2:11" x14ac:dyDescent="0.2">
      <c r="B48" s="1">
        <v>24</v>
      </c>
      <c r="C48" s="8">
        <v>7109.3329999999996</v>
      </c>
      <c r="D48" s="7">
        <v>8.6140000000000001E-3</v>
      </c>
      <c r="F48" s="8">
        <v>-0.19070608938721201</v>
      </c>
      <c r="G48" s="9">
        <v>0</v>
      </c>
      <c r="H48" s="8">
        <v>-0.182146457080996</v>
      </c>
      <c r="I48" s="7"/>
      <c r="J48" s="8">
        <v>3.6568400000000002E-3</v>
      </c>
      <c r="K48" s="8">
        <v>1.4347800000000001E-2</v>
      </c>
    </row>
    <row r="49" spans="2:11" x14ac:dyDescent="0.2">
      <c r="B49" s="1">
        <v>25</v>
      </c>
      <c r="C49" s="8">
        <v>7109.5</v>
      </c>
      <c r="D49" s="7">
        <v>9.0830000000000008E-3</v>
      </c>
      <c r="F49" s="8">
        <v>-0.16946356270899299</v>
      </c>
      <c r="G49" s="9">
        <v>0</v>
      </c>
      <c r="H49" s="8">
        <v>-0.16083607625791599</v>
      </c>
      <c r="I49" s="7"/>
      <c r="J49" s="8">
        <v>3.9984399999999998E-3</v>
      </c>
      <c r="K49" s="8">
        <v>1.5433799999999999E-2</v>
      </c>
    </row>
    <row r="50" spans="2:11" x14ac:dyDescent="0.2">
      <c r="B50" s="1">
        <v>26</v>
      </c>
      <c r="C50" s="8">
        <v>7109.6670000000004</v>
      </c>
      <c r="D50" s="7">
        <v>9.4439999999999993E-3</v>
      </c>
      <c r="F50" s="8">
        <v>-0.13536792467565001</v>
      </c>
      <c r="G50" s="9">
        <v>0</v>
      </c>
      <c r="H50" s="8">
        <v>-0.11880102254517701</v>
      </c>
      <c r="I50" s="7"/>
      <c r="J50" s="8">
        <v>4.40297E-3</v>
      </c>
      <c r="K50" s="8">
        <v>1.6709999999999999E-2</v>
      </c>
    </row>
    <row r="51" spans="2:11" x14ac:dyDescent="0.2">
      <c r="B51" s="1">
        <v>27</v>
      </c>
      <c r="C51" s="8">
        <v>7109.8329999999996</v>
      </c>
      <c r="D51" s="7">
        <v>9.8340000000000007E-3</v>
      </c>
      <c r="F51" s="8">
        <v>-0.108797879819908</v>
      </c>
      <c r="G51" s="9">
        <v>0</v>
      </c>
      <c r="H51" s="8">
        <v>-8.3202986473820295E-2</v>
      </c>
      <c r="I51" s="7"/>
      <c r="J51" s="8">
        <v>4.9535100000000004E-3</v>
      </c>
      <c r="K51" s="8">
        <v>1.8281499999999999E-2</v>
      </c>
    </row>
    <row r="52" spans="2:11" x14ac:dyDescent="0.2">
      <c r="B52" s="1">
        <v>28</v>
      </c>
      <c r="C52" s="8">
        <v>7110</v>
      </c>
      <c r="D52" s="7">
        <v>1.0326E-2</v>
      </c>
      <c r="F52" s="8">
        <v>-0.107088010402419</v>
      </c>
      <c r="G52" s="9">
        <v>0</v>
      </c>
      <c r="H52" s="8">
        <v>-7.54425083667285E-2</v>
      </c>
      <c r="I52" s="7"/>
      <c r="J52" s="8">
        <v>5.6322100000000003E-3</v>
      </c>
      <c r="K52" s="8">
        <v>2.0053999999999999E-2</v>
      </c>
    </row>
    <row r="53" spans="2:11" x14ac:dyDescent="0.2">
      <c r="B53" s="1">
        <v>29</v>
      </c>
      <c r="C53" s="8">
        <v>7110.1670000000004</v>
      </c>
      <c r="D53" s="7">
        <v>1.0765E-2</v>
      </c>
      <c r="F53" s="8">
        <v>-0.102973152285805</v>
      </c>
      <c r="G53" s="9">
        <v>0</v>
      </c>
      <c r="H53" s="8">
        <v>-6.6511690917852695E-2</v>
      </c>
      <c r="I53" s="7"/>
      <c r="J53" s="8">
        <v>6.3724100000000002E-3</v>
      </c>
      <c r="K53" s="8">
        <v>2.19799E-2</v>
      </c>
    </row>
    <row r="54" spans="2:11" x14ac:dyDescent="0.2">
      <c r="B54" s="1">
        <v>30</v>
      </c>
      <c r="C54" s="8">
        <v>7110.3329999999996</v>
      </c>
      <c r="D54" s="7">
        <v>1.1354E-2</v>
      </c>
      <c r="F54" s="8">
        <v>-0.103793316358066</v>
      </c>
      <c r="G54" s="9">
        <v>0</v>
      </c>
      <c r="H54" s="8">
        <v>-6.29326234303655E-2</v>
      </c>
      <c r="I54" s="7"/>
      <c r="J54" s="8">
        <v>7.1600800000000001E-3</v>
      </c>
      <c r="K54" s="8">
        <v>2.4031199999999999E-2</v>
      </c>
    </row>
    <row r="55" spans="2:11" x14ac:dyDescent="0.2">
      <c r="B55" s="1">
        <v>31</v>
      </c>
      <c r="C55" s="8">
        <v>7110.5</v>
      </c>
      <c r="D55" s="7">
        <v>1.2474000000000001E-2</v>
      </c>
      <c r="F55" s="8">
        <v>-9.9826576273436898E-2</v>
      </c>
      <c r="G55" s="9">
        <v>0</v>
      </c>
      <c r="H55" s="8">
        <v>-6.0172581915796698E-2</v>
      </c>
      <c r="I55" s="7"/>
      <c r="J55" s="8">
        <v>7.9455900000000006E-3</v>
      </c>
      <c r="K55" s="8">
        <v>2.6136400000000001E-2</v>
      </c>
    </row>
    <row r="56" spans="2:11" x14ac:dyDescent="0.2">
      <c r="B56" s="1">
        <v>32</v>
      </c>
      <c r="C56" s="8">
        <v>7110.6670000000004</v>
      </c>
      <c r="D56" s="7">
        <v>1.3356E-2</v>
      </c>
      <c r="F56" s="8">
        <v>-9.93013318293514E-2</v>
      </c>
      <c r="G56" s="9">
        <v>0</v>
      </c>
      <c r="H56" s="8">
        <v>-6.9313208820558497E-2</v>
      </c>
      <c r="I56" s="7"/>
      <c r="J56" s="8">
        <v>8.5522099999999993E-3</v>
      </c>
      <c r="K56" s="8">
        <v>2.8151300000000001E-2</v>
      </c>
    </row>
    <row r="57" spans="2:11" x14ac:dyDescent="0.2">
      <c r="B57" s="1">
        <v>33</v>
      </c>
      <c r="C57" s="8">
        <v>7110.8329999999996</v>
      </c>
      <c r="D57" s="7">
        <v>1.4394000000000001E-2</v>
      </c>
      <c r="F57" s="8">
        <v>-0.103314668162969</v>
      </c>
      <c r="G57" s="9">
        <v>0</v>
      </c>
      <c r="H57" s="8">
        <v>-8.4498721868217205E-2</v>
      </c>
      <c r="I57" s="7"/>
      <c r="J57" s="8">
        <v>9.0557499999999996E-3</v>
      </c>
      <c r="K57" s="8">
        <v>3.00635E-2</v>
      </c>
    </row>
    <row r="58" spans="2:11" x14ac:dyDescent="0.2">
      <c r="B58" s="1">
        <v>34</v>
      </c>
      <c r="C58" s="8">
        <v>7111</v>
      </c>
      <c r="D58" s="7">
        <v>1.6070999999999998E-2</v>
      </c>
      <c r="F58" s="8">
        <v>-0.10710108705129399</v>
      </c>
      <c r="G58" s="9">
        <v>0</v>
      </c>
      <c r="H58" s="8">
        <v>-9.9018442013376104E-2</v>
      </c>
      <c r="I58" s="7"/>
      <c r="J58" s="8">
        <v>9.3938800000000003E-3</v>
      </c>
      <c r="K58" s="8">
        <v>3.1865699999999997E-2</v>
      </c>
    </row>
    <row r="59" spans="2:11" x14ac:dyDescent="0.2">
      <c r="B59" s="1">
        <v>35</v>
      </c>
      <c r="C59" s="8">
        <v>7111.1670000000004</v>
      </c>
      <c r="D59" s="7">
        <v>1.7991E-2</v>
      </c>
      <c r="F59" s="8">
        <v>-0.108615786683944</v>
      </c>
      <c r="G59" s="9">
        <v>0</v>
      </c>
      <c r="H59" s="8">
        <v>-0.11234037280025</v>
      </c>
      <c r="I59" s="7"/>
      <c r="J59" s="8">
        <v>9.6247299999999997E-3</v>
      </c>
      <c r="K59" s="8">
        <v>3.3528000000000002E-2</v>
      </c>
    </row>
    <row r="60" spans="2:11" x14ac:dyDescent="0.2">
      <c r="B60" s="1">
        <v>36</v>
      </c>
      <c r="C60" s="8">
        <v>7111.3329999999996</v>
      </c>
      <c r="D60" s="7">
        <v>2.0178000000000001E-2</v>
      </c>
      <c r="F60" s="8">
        <v>-9.5761436286741095E-2</v>
      </c>
      <c r="G60" s="9">
        <v>0</v>
      </c>
      <c r="H60" s="8">
        <v>-0.104383306060785</v>
      </c>
      <c r="I60" s="7"/>
      <c r="J60" s="8">
        <v>9.6191599999999999E-3</v>
      </c>
      <c r="K60" s="8">
        <v>3.4945499999999997E-2</v>
      </c>
    </row>
    <row r="61" spans="2:11" x14ac:dyDescent="0.2">
      <c r="B61" s="1">
        <v>37</v>
      </c>
      <c r="C61" s="8">
        <v>7111.5</v>
      </c>
      <c r="D61" s="7">
        <v>2.2605E-2</v>
      </c>
      <c r="F61" s="8">
        <v>-7.3042934516979893E-2</v>
      </c>
      <c r="G61" s="9">
        <v>0</v>
      </c>
      <c r="H61" s="8">
        <v>-8.46864900653507E-2</v>
      </c>
      <c r="I61" s="7"/>
      <c r="J61" s="8">
        <v>9.4070899999999999E-3</v>
      </c>
      <c r="K61" s="8">
        <v>3.6366099999999998E-2</v>
      </c>
    </row>
    <row r="62" spans="2:11" x14ac:dyDescent="0.2">
      <c r="B62" s="1">
        <v>38</v>
      </c>
      <c r="C62" s="8">
        <v>7111.6670000000004</v>
      </c>
      <c r="D62" s="7">
        <v>2.5180000000000001E-2</v>
      </c>
      <c r="F62" s="8">
        <v>-5.6104694617699499E-2</v>
      </c>
      <c r="G62" s="9">
        <v>0</v>
      </c>
      <c r="H62" s="8">
        <v>-7.2667792723360797E-2</v>
      </c>
      <c r="I62" s="7"/>
      <c r="J62" s="8">
        <v>9.0941300000000006E-3</v>
      </c>
      <c r="K62" s="8">
        <v>3.7743499999999999E-2</v>
      </c>
    </row>
    <row r="63" spans="2:11" x14ac:dyDescent="0.2">
      <c r="B63" s="1">
        <v>39</v>
      </c>
      <c r="C63" s="8">
        <v>7111.8329999999996</v>
      </c>
      <c r="D63" s="7">
        <v>2.7422999999999999E-2</v>
      </c>
      <c r="F63" s="8">
        <v>-2.41987649527802E-2</v>
      </c>
      <c r="G63" s="9">
        <v>0</v>
      </c>
      <c r="H63" s="8">
        <v>-3.9338725656274498E-2</v>
      </c>
      <c r="I63" s="7"/>
      <c r="J63" s="8">
        <v>8.6617499999999993E-3</v>
      </c>
      <c r="K63" s="8">
        <v>3.9228600000000002E-2</v>
      </c>
    </row>
    <row r="64" spans="2:11" x14ac:dyDescent="0.2">
      <c r="B64" s="1">
        <v>40</v>
      </c>
      <c r="C64" s="8">
        <v>7112</v>
      </c>
      <c r="D64" s="7">
        <v>2.9721000000000001E-2</v>
      </c>
      <c r="F64" s="8">
        <v>1.1469674427363401E-2</v>
      </c>
      <c r="G64" s="9">
        <v>0</v>
      </c>
      <c r="H64" s="8">
        <v>-4.4708654464089004E-3</v>
      </c>
      <c r="I64" s="7"/>
      <c r="J64" s="8">
        <v>8.4619399999999994E-3</v>
      </c>
      <c r="K64" s="8">
        <v>4.05861E-2</v>
      </c>
    </row>
    <row r="65" spans="2:11" x14ac:dyDescent="0.2">
      <c r="B65" s="1">
        <v>41</v>
      </c>
      <c r="C65" s="8">
        <v>7112.1670000000004</v>
      </c>
      <c r="D65" s="7">
        <v>3.2549000000000002E-2</v>
      </c>
      <c r="F65" s="8">
        <v>4.9098532600366701E-2</v>
      </c>
      <c r="G65" s="9">
        <v>0</v>
      </c>
      <c r="H65" s="8">
        <v>3.6640071779123297E-2</v>
      </c>
      <c r="I65" s="7"/>
      <c r="J65" s="8">
        <v>8.42328E-3</v>
      </c>
      <c r="K65" s="8">
        <v>4.1838800000000002E-2</v>
      </c>
    </row>
    <row r="66" spans="2:11" x14ac:dyDescent="0.2">
      <c r="B66" s="1">
        <v>42</v>
      </c>
      <c r="C66" s="8">
        <v>7112.3329999999996</v>
      </c>
      <c r="D66" s="7">
        <v>3.4941E-2</v>
      </c>
      <c r="F66" s="8">
        <v>8.9042482157445299E-2</v>
      </c>
      <c r="G66" s="9">
        <v>0</v>
      </c>
      <c r="H66" s="8">
        <v>7.63188116687194E-2</v>
      </c>
      <c r="I66" s="7"/>
      <c r="J66" s="8">
        <v>8.54742E-3</v>
      </c>
      <c r="K66" s="8">
        <v>4.2956300000000003E-2</v>
      </c>
    </row>
    <row r="67" spans="2:11" x14ac:dyDescent="0.2">
      <c r="B67" s="1">
        <v>43</v>
      </c>
      <c r="C67" s="8">
        <v>7112.5</v>
      </c>
      <c r="D67" s="7">
        <v>3.6939E-2</v>
      </c>
      <c r="F67" s="8">
        <v>0.12709075332061301</v>
      </c>
      <c r="G67" s="9">
        <v>0</v>
      </c>
      <c r="H67" s="8">
        <v>0.114304870880412</v>
      </c>
      <c r="I67" s="7"/>
      <c r="J67" s="8">
        <v>8.6089400000000007E-3</v>
      </c>
      <c r="K67" s="8">
        <v>4.4023399999999997E-2</v>
      </c>
    </row>
    <row r="68" spans="2:11" x14ac:dyDescent="0.2">
      <c r="B68" s="1">
        <v>44</v>
      </c>
      <c r="C68" s="8">
        <v>7112.6670000000004</v>
      </c>
      <c r="D68" s="7">
        <v>3.8594000000000003E-2</v>
      </c>
      <c r="F68" s="8">
        <v>0.16714645541551201</v>
      </c>
      <c r="G68" s="9">
        <v>0</v>
      </c>
      <c r="H68" s="8">
        <v>0.15145624366879701</v>
      </c>
      <c r="I68" s="7"/>
      <c r="J68" s="8">
        <v>8.6070000000000001E-3</v>
      </c>
      <c r="K68" s="8">
        <v>4.4961099999999997E-2</v>
      </c>
    </row>
    <row r="69" spans="2:11" x14ac:dyDescent="0.2">
      <c r="B69" s="1">
        <v>45</v>
      </c>
      <c r="C69" s="8">
        <v>7112.8329999999996</v>
      </c>
      <c r="D69" s="7">
        <v>3.9574999999999999E-2</v>
      </c>
      <c r="F69" s="8">
        <v>0.221205310042416</v>
      </c>
      <c r="G69" s="9">
        <v>0</v>
      </c>
      <c r="H69" s="8">
        <v>0.200628601665092</v>
      </c>
      <c r="I69" s="7"/>
      <c r="J69" s="8">
        <v>8.5574299999999996E-3</v>
      </c>
      <c r="K69" s="8">
        <v>4.5707999999999999E-2</v>
      </c>
    </row>
    <row r="70" spans="2:11" x14ac:dyDescent="0.2">
      <c r="B70" s="1">
        <v>46</v>
      </c>
      <c r="C70" s="8">
        <v>7113</v>
      </c>
      <c r="D70" s="7">
        <v>4.0451000000000001E-2</v>
      </c>
      <c r="F70" s="8">
        <v>0.280830483051067</v>
      </c>
      <c r="G70" s="9">
        <v>0</v>
      </c>
      <c r="H70" s="8">
        <v>0.25501661659464298</v>
      </c>
      <c r="I70" s="7"/>
      <c r="J70" s="8">
        <v>8.3544199999999996E-3</v>
      </c>
      <c r="K70" s="8">
        <v>4.6240900000000001E-2</v>
      </c>
    </row>
    <row r="71" spans="2:11" x14ac:dyDescent="0.2">
      <c r="B71" s="1">
        <v>47</v>
      </c>
      <c r="C71" s="8">
        <v>7113.1670000000004</v>
      </c>
      <c r="D71" s="7">
        <v>4.0929E-2</v>
      </c>
      <c r="F71" s="8">
        <v>0.33923138971415201</v>
      </c>
      <c r="G71" s="9">
        <v>0</v>
      </c>
      <c r="H71" s="8">
        <v>0.31008358995483598</v>
      </c>
      <c r="I71" s="7"/>
      <c r="J71" s="8">
        <v>8.1484299999999999E-3</v>
      </c>
      <c r="K71" s="8">
        <v>4.6571799999999997E-2</v>
      </c>
    </row>
    <row r="72" spans="2:11" x14ac:dyDescent="0.2">
      <c r="B72" s="1">
        <v>48</v>
      </c>
      <c r="C72" s="8">
        <v>7113.3329999999996</v>
      </c>
      <c r="D72" s="7">
        <v>4.0911999999999997E-2</v>
      </c>
      <c r="F72" s="8">
        <v>0.36476844781976703</v>
      </c>
      <c r="G72" s="8">
        <v>1.5838300000000001</v>
      </c>
      <c r="H72" s="8">
        <v>0.33003595154099702</v>
      </c>
      <c r="I72" s="7"/>
      <c r="J72" s="8">
        <v>7.9475599999999993E-3</v>
      </c>
      <c r="K72" s="8">
        <v>4.6832199999999997E-2</v>
      </c>
    </row>
    <row r="73" spans="2:11" x14ac:dyDescent="0.2">
      <c r="B73" s="1">
        <v>49</v>
      </c>
      <c r="C73" s="8">
        <v>7113.5</v>
      </c>
      <c r="D73" s="7">
        <v>4.0509999999999997E-2</v>
      </c>
      <c r="F73" s="8">
        <v>0.349920099208263</v>
      </c>
      <c r="G73" s="9">
        <v>0</v>
      </c>
      <c r="H73" s="8">
        <v>0.30880903394738901</v>
      </c>
      <c r="I73" s="7"/>
      <c r="J73" s="8">
        <v>7.76167E-3</v>
      </c>
      <c r="K73" s="8">
        <v>4.6995000000000002E-2</v>
      </c>
    </row>
    <row r="74" spans="2:11" x14ac:dyDescent="0.2">
      <c r="B74" s="1">
        <v>50</v>
      </c>
      <c r="C74" s="8">
        <v>7113.6670000000004</v>
      </c>
      <c r="D74" s="7">
        <v>4.0122999999999999E-2</v>
      </c>
      <c r="F74" s="8">
        <v>0.31171131629924198</v>
      </c>
      <c r="G74" s="9">
        <v>0</v>
      </c>
      <c r="H74" s="8">
        <v>0.26570734898441201</v>
      </c>
      <c r="I74" s="7"/>
      <c r="J74" s="8">
        <v>7.6483799999999998E-3</v>
      </c>
      <c r="K74" s="8">
        <v>4.7079299999999998E-2</v>
      </c>
    </row>
    <row r="75" spans="2:11" x14ac:dyDescent="0.2">
      <c r="B75" s="1">
        <v>51</v>
      </c>
      <c r="C75" s="8">
        <v>7113.8329999999996</v>
      </c>
      <c r="D75" s="7">
        <v>3.9607000000000003E-2</v>
      </c>
      <c r="F75" s="8">
        <v>0.26139221030079102</v>
      </c>
      <c r="G75" s="9">
        <v>0</v>
      </c>
      <c r="H75" s="8">
        <v>0.209892387513511</v>
      </c>
      <c r="I75" s="7"/>
      <c r="J75" s="8">
        <v>7.4820700000000004E-3</v>
      </c>
      <c r="K75" s="8">
        <v>4.7011400000000002E-2</v>
      </c>
    </row>
    <row r="76" spans="2:11" x14ac:dyDescent="0.2">
      <c r="B76" s="1">
        <v>52</v>
      </c>
      <c r="C76" s="8">
        <v>7114</v>
      </c>
      <c r="D76" s="7">
        <v>3.8523000000000002E-2</v>
      </c>
      <c r="F76" s="8">
        <v>0.20756503466058501</v>
      </c>
      <c r="G76" s="9">
        <v>0</v>
      </c>
      <c r="H76" s="8">
        <v>0.15114754903997801</v>
      </c>
      <c r="I76" s="7"/>
      <c r="J76" s="8">
        <v>7.3942499999999998E-3</v>
      </c>
      <c r="K76" s="8">
        <v>4.6780099999999998E-2</v>
      </c>
    </row>
    <row r="77" spans="2:11" x14ac:dyDescent="0.2">
      <c r="B77" s="1">
        <v>53</v>
      </c>
      <c r="C77" s="8">
        <v>7114.1670000000004</v>
      </c>
      <c r="D77" s="7">
        <v>3.7164000000000003E-2</v>
      </c>
      <c r="F77" s="8">
        <v>0.16120120206757099</v>
      </c>
      <c r="G77" s="9">
        <v>0</v>
      </c>
      <c r="H77" s="8">
        <v>0.1029443309752</v>
      </c>
      <c r="I77" s="7"/>
      <c r="J77" s="8">
        <v>7.5017499999999997E-3</v>
      </c>
      <c r="K77" s="8">
        <v>4.6447099999999998E-2</v>
      </c>
    </row>
    <row r="78" spans="2:11" x14ac:dyDescent="0.2">
      <c r="B78" s="1">
        <v>54</v>
      </c>
      <c r="C78" s="8">
        <v>7114.3329999999996</v>
      </c>
      <c r="D78" s="7">
        <v>3.5249999999999997E-2</v>
      </c>
      <c r="F78" s="8">
        <v>0.125861547003915</v>
      </c>
      <c r="G78" s="9">
        <v>0</v>
      </c>
      <c r="H78" s="8">
        <v>7.1390157760029299E-2</v>
      </c>
      <c r="I78" s="7"/>
      <c r="J78" s="8">
        <v>8.0568199999999993E-3</v>
      </c>
      <c r="K78" s="8">
        <v>4.6115000000000003E-2</v>
      </c>
    </row>
    <row r="79" spans="2:11" x14ac:dyDescent="0.2">
      <c r="B79" s="1">
        <v>55</v>
      </c>
      <c r="C79" s="8">
        <v>7114.5</v>
      </c>
      <c r="D79" s="7">
        <v>3.2822999999999998E-2</v>
      </c>
      <c r="F79" s="8">
        <v>0.103203033433098</v>
      </c>
      <c r="G79" s="9">
        <v>0</v>
      </c>
      <c r="H79" s="8">
        <v>5.4512871211285903E-2</v>
      </c>
      <c r="I79" s="7"/>
      <c r="J79" s="8">
        <v>8.9315000000000002E-3</v>
      </c>
      <c r="K79" s="8">
        <v>4.6042399999999997E-2</v>
      </c>
    </row>
    <row r="80" spans="2:11" x14ac:dyDescent="0.2">
      <c r="B80" s="1">
        <v>56</v>
      </c>
      <c r="C80" s="8">
        <v>7114.6670000000004</v>
      </c>
      <c r="D80" s="7">
        <v>3.0674E-2</v>
      </c>
      <c r="F80" s="8">
        <v>7.9981770020538703E-2</v>
      </c>
      <c r="G80" s="9">
        <v>0</v>
      </c>
      <c r="H80" s="8">
        <v>3.5174628592760902E-2</v>
      </c>
      <c r="I80" s="7"/>
      <c r="J80" s="8">
        <v>1.0166100000000001E-2</v>
      </c>
      <c r="K80" s="8">
        <v>4.6408499999999998E-2</v>
      </c>
    </row>
    <row r="81" spans="2:11" x14ac:dyDescent="0.2">
      <c r="B81" s="1">
        <v>57</v>
      </c>
      <c r="C81" s="8">
        <v>7114.8329999999996</v>
      </c>
      <c r="D81" s="7">
        <v>2.9104000000000001E-2</v>
      </c>
      <c r="F81" s="8">
        <v>5.17170328309903E-2</v>
      </c>
      <c r="G81" s="9">
        <v>0</v>
      </c>
      <c r="H81" s="8">
        <v>7.2984556256981102E-3</v>
      </c>
      <c r="I81" s="7"/>
      <c r="J81" s="8">
        <v>1.1610499999999999E-2</v>
      </c>
      <c r="K81" s="8">
        <v>4.7322700000000002E-2</v>
      </c>
    </row>
    <row r="82" spans="2:11" x14ac:dyDescent="0.2">
      <c r="B82" s="1">
        <v>58</v>
      </c>
      <c r="C82" s="8">
        <v>7115</v>
      </c>
      <c r="D82" s="7">
        <v>2.8126000000000002E-2</v>
      </c>
      <c r="F82" s="8">
        <v>2.7480936659602901E-2</v>
      </c>
      <c r="G82" s="9">
        <v>0</v>
      </c>
      <c r="H82" s="8">
        <v>-1.4960680690821199E-2</v>
      </c>
      <c r="I82" s="7"/>
      <c r="J82" s="8">
        <v>1.3311399999999999E-2</v>
      </c>
      <c r="K82" s="8">
        <v>4.8937899999999999E-2</v>
      </c>
    </row>
    <row r="83" spans="2:11" x14ac:dyDescent="0.2">
      <c r="B83" s="1">
        <v>59</v>
      </c>
      <c r="C83" s="8">
        <v>7115.1670000000004</v>
      </c>
      <c r="D83" s="7">
        <v>2.7635E-2</v>
      </c>
      <c r="F83" s="8">
        <v>1.86972855011663E-2</v>
      </c>
      <c r="G83" s="9">
        <v>0</v>
      </c>
      <c r="H83" s="8">
        <v>-2.20651391852878E-2</v>
      </c>
      <c r="I83" s="7"/>
      <c r="J83" s="8">
        <v>1.5436E-2</v>
      </c>
      <c r="K83" s="8">
        <v>5.1211E-2</v>
      </c>
    </row>
    <row r="84" spans="2:11" x14ac:dyDescent="0.2">
      <c r="B84" s="1">
        <v>60</v>
      </c>
      <c r="C84" s="8">
        <v>7115.3329999999996</v>
      </c>
      <c r="D84" s="7">
        <v>2.7481999999999999E-2</v>
      </c>
      <c r="F84" s="8">
        <v>1.5672840175913898E-2</v>
      </c>
      <c r="G84" s="9">
        <v>0</v>
      </c>
      <c r="H84" s="8">
        <v>-2.5726210466371101E-2</v>
      </c>
      <c r="I84" s="7"/>
      <c r="J84" s="8">
        <v>1.8058600000000001E-2</v>
      </c>
      <c r="K84" s="8">
        <v>5.4067700000000003E-2</v>
      </c>
    </row>
    <row r="85" spans="2:11" x14ac:dyDescent="0.2">
      <c r="B85" s="1">
        <v>61</v>
      </c>
      <c r="C85" s="8">
        <v>7115.5</v>
      </c>
      <c r="D85" s="7">
        <v>2.7455E-2</v>
      </c>
      <c r="F85" s="8">
        <v>2.7758022730022501E-2</v>
      </c>
      <c r="G85" s="9">
        <v>0</v>
      </c>
      <c r="H85" s="8">
        <v>-1.329284661499E-2</v>
      </c>
      <c r="I85" s="7"/>
      <c r="J85" s="8">
        <v>2.1324800000000001E-2</v>
      </c>
      <c r="K85" s="8">
        <v>5.7695099999999999E-2</v>
      </c>
    </row>
    <row r="86" spans="2:11" x14ac:dyDescent="0.2">
      <c r="B86" s="1">
        <v>62</v>
      </c>
      <c r="C86" s="8">
        <v>7115.6670000000004</v>
      </c>
      <c r="D86" s="7">
        <v>2.7666E-2</v>
      </c>
      <c r="F86" s="8">
        <v>2.6749761128391399E-2</v>
      </c>
      <c r="G86" s="9">
        <v>0</v>
      </c>
      <c r="H86" s="8">
        <v>-2.0970695569118399E-2</v>
      </c>
      <c r="I86" s="7"/>
      <c r="J86" s="8">
        <v>2.5304299999999998E-2</v>
      </c>
      <c r="K86" s="8">
        <v>6.23253E-2</v>
      </c>
    </row>
    <row r="87" spans="2:11" x14ac:dyDescent="0.2">
      <c r="B87" s="1">
        <v>63</v>
      </c>
      <c r="C87" s="8">
        <v>7115.8329999999996</v>
      </c>
      <c r="D87" s="7">
        <v>2.8157999999999999E-2</v>
      </c>
      <c r="F87" s="8">
        <v>3.1203688416280899E-2</v>
      </c>
      <c r="G87" s="9">
        <v>0</v>
      </c>
      <c r="H87" s="8">
        <v>-2.2712848285270398E-2</v>
      </c>
      <c r="I87" s="7"/>
      <c r="J87" s="8">
        <v>2.9760499999999999E-2</v>
      </c>
      <c r="K87" s="8">
        <v>6.7603899999999995E-2</v>
      </c>
    </row>
    <row r="88" spans="2:11" x14ac:dyDescent="0.2">
      <c r="B88" s="1">
        <v>64</v>
      </c>
      <c r="C88" s="8">
        <v>7116</v>
      </c>
      <c r="D88" s="7">
        <v>2.8953E-2</v>
      </c>
      <c r="F88" s="8">
        <v>3.1561672152778199E-2</v>
      </c>
      <c r="G88" s="9">
        <v>0</v>
      </c>
      <c r="H88" s="8">
        <v>-2.6831595315554999E-2</v>
      </c>
      <c r="I88" s="7"/>
      <c r="J88" s="8">
        <v>3.4930900000000001E-2</v>
      </c>
      <c r="K88" s="8">
        <v>7.3871000000000006E-2</v>
      </c>
    </row>
    <row r="89" spans="2:11" x14ac:dyDescent="0.2">
      <c r="B89" s="1">
        <v>65</v>
      </c>
      <c r="C89" s="8">
        <v>7116.1670000000004</v>
      </c>
      <c r="D89" s="7">
        <v>2.9777000000000001E-2</v>
      </c>
      <c r="F89" s="8">
        <v>3.4272049254728203E-2</v>
      </c>
      <c r="G89" s="9">
        <v>0</v>
      </c>
      <c r="H89" s="8">
        <v>-3.1018229535846899E-2</v>
      </c>
      <c r="I89" s="7"/>
      <c r="J89" s="8">
        <v>4.0499899999999998E-2</v>
      </c>
      <c r="K89" s="8">
        <v>8.0710199999999996E-2</v>
      </c>
    </row>
    <row r="90" spans="2:11" x14ac:dyDescent="0.2">
      <c r="B90" s="1">
        <v>66</v>
      </c>
      <c r="C90" s="8">
        <v>7116.3329999999996</v>
      </c>
      <c r="D90" s="7">
        <v>3.0606999999999999E-2</v>
      </c>
      <c r="F90" s="8">
        <v>3.9494905098381897E-2</v>
      </c>
      <c r="G90" s="9">
        <v>0</v>
      </c>
      <c r="H90" s="8">
        <v>-2.5395731381108101E-2</v>
      </c>
      <c r="I90" s="7"/>
      <c r="J90" s="8">
        <v>4.5752099999999997E-2</v>
      </c>
      <c r="K90" s="8">
        <v>8.7846199999999999E-2</v>
      </c>
    </row>
    <row r="91" spans="2:11" x14ac:dyDescent="0.2">
      <c r="B91" s="1">
        <v>67</v>
      </c>
      <c r="C91" s="8">
        <v>7116.5</v>
      </c>
      <c r="D91" s="7">
        <v>3.1892999999999998E-2</v>
      </c>
      <c r="F91" s="8">
        <v>3.8074255032653402E-2</v>
      </c>
      <c r="G91" s="9">
        <v>0</v>
      </c>
      <c r="H91" s="8">
        <v>-2.74062263217589E-2</v>
      </c>
      <c r="I91" s="7"/>
      <c r="J91" s="8">
        <v>5.1581500000000002E-2</v>
      </c>
      <c r="K91" s="8">
        <v>9.5745999999999998E-2</v>
      </c>
    </row>
    <row r="92" spans="2:11" x14ac:dyDescent="0.2">
      <c r="B92" s="1">
        <v>68</v>
      </c>
      <c r="C92" s="8">
        <v>7116.6670000000004</v>
      </c>
      <c r="D92" s="7">
        <v>3.3410000000000002E-2</v>
      </c>
      <c r="F92" s="8">
        <v>3.3394813653789102E-2</v>
      </c>
      <c r="G92" s="9">
        <v>0</v>
      </c>
      <c r="H92" s="8">
        <v>-3.1768978048814997E-2</v>
      </c>
      <c r="I92" s="7"/>
      <c r="J92" s="8">
        <v>5.7203299999999999E-2</v>
      </c>
      <c r="K92" s="8">
        <v>0.10412200000000001</v>
      </c>
    </row>
    <row r="93" spans="2:11" x14ac:dyDescent="0.2">
      <c r="B93" s="1">
        <v>69</v>
      </c>
      <c r="C93" s="8">
        <v>7116.8329999999996</v>
      </c>
      <c r="D93" s="7">
        <v>3.4875999999999997E-2</v>
      </c>
      <c r="F93" s="8">
        <v>2.3854115531971601E-2</v>
      </c>
      <c r="G93" s="9">
        <v>0</v>
      </c>
      <c r="H93" s="8">
        <v>-3.8712345808378103E-2</v>
      </c>
      <c r="I93" s="7"/>
      <c r="J93" s="8">
        <v>6.22997E-2</v>
      </c>
      <c r="K93" s="8">
        <v>0.113098</v>
      </c>
    </row>
    <row r="94" spans="2:11" x14ac:dyDescent="0.2">
      <c r="B94" s="1">
        <v>70</v>
      </c>
      <c r="C94" s="8">
        <v>7117</v>
      </c>
      <c r="D94" s="7">
        <v>3.6817000000000003E-2</v>
      </c>
      <c r="F94" s="8">
        <v>1.05006602265976E-2</v>
      </c>
      <c r="G94" s="9">
        <v>0</v>
      </c>
      <c r="H94" s="8">
        <v>-4.8022469203471897E-2</v>
      </c>
      <c r="I94" s="7"/>
      <c r="J94" s="8">
        <v>6.6520999999999997E-2</v>
      </c>
      <c r="K94" s="8">
        <v>0.122748</v>
      </c>
    </row>
    <row r="95" spans="2:11" x14ac:dyDescent="0.2">
      <c r="B95" s="1">
        <v>71</v>
      </c>
      <c r="C95" s="8">
        <v>7117.1670000000004</v>
      </c>
      <c r="D95" s="7">
        <v>3.8961999999999997E-2</v>
      </c>
      <c r="F95" s="8">
        <v>-6.5004919544379702E-3</v>
      </c>
      <c r="G95" s="9">
        <v>0</v>
      </c>
      <c r="H95" s="8">
        <v>-5.8931082276897501E-2</v>
      </c>
      <c r="I95" s="7"/>
      <c r="J95" s="8">
        <v>7.0236800000000002E-2</v>
      </c>
      <c r="K95" s="8">
        <v>0.13345699999999999</v>
      </c>
    </row>
    <row r="96" spans="2:11" x14ac:dyDescent="0.2">
      <c r="B96" s="1">
        <v>72</v>
      </c>
      <c r="C96" s="8">
        <v>7117.3329999999996</v>
      </c>
      <c r="D96" s="7">
        <v>4.1966000000000003E-2</v>
      </c>
      <c r="F96" s="8">
        <v>-2.7090819823304399E-2</v>
      </c>
      <c r="G96" s="9">
        <v>0</v>
      </c>
      <c r="H96" s="8">
        <v>-7.5828485149763203E-2</v>
      </c>
      <c r="I96" s="7"/>
      <c r="J96" s="8">
        <v>7.3734400000000005E-2</v>
      </c>
      <c r="K96" s="8">
        <v>0.145152</v>
      </c>
    </row>
    <row r="97" spans="2:11" x14ac:dyDescent="0.2">
      <c r="B97" s="1">
        <v>73</v>
      </c>
      <c r="C97" s="8">
        <v>7117.5</v>
      </c>
      <c r="D97" s="7">
        <v>4.4878000000000001E-2</v>
      </c>
      <c r="F97" s="8">
        <v>-4.87840183308723E-2</v>
      </c>
      <c r="G97" s="9">
        <v>0</v>
      </c>
      <c r="H97" s="8">
        <v>-8.8720907234562996E-2</v>
      </c>
      <c r="I97" s="7"/>
      <c r="J97" s="8">
        <v>7.7018100000000006E-2</v>
      </c>
      <c r="K97" s="8">
        <v>0.15846399999999999</v>
      </c>
    </row>
    <row r="98" spans="2:11" x14ac:dyDescent="0.2">
      <c r="B98" s="1">
        <v>74</v>
      </c>
      <c r="C98" s="8">
        <v>7117.6670000000004</v>
      </c>
      <c r="D98" s="7">
        <v>4.8031999999999998E-2</v>
      </c>
      <c r="F98" s="8">
        <v>-6.8302148737134902E-2</v>
      </c>
      <c r="G98" s="9">
        <v>0</v>
      </c>
      <c r="H98" s="8">
        <v>-0.101414389183081</v>
      </c>
      <c r="I98" s="7"/>
      <c r="J98" s="8">
        <v>8.1353300000000003E-2</v>
      </c>
      <c r="K98" s="8">
        <v>0.17346900000000001</v>
      </c>
    </row>
    <row r="99" spans="2:11" x14ac:dyDescent="0.2">
      <c r="B99" s="1">
        <v>75</v>
      </c>
      <c r="C99" s="8">
        <v>7117.8329999999996</v>
      </c>
      <c r="D99" s="7">
        <v>5.0878E-2</v>
      </c>
      <c r="F99" s="8">
        <v>-8.0959549053713595E-2</v>
      </c>
      <c r="G99" s="9">
        <v>0</v>
      </c>
      <c r="H99" s="8">
        <v>-0.106653092454164</v>
      </c>
      <c r="I99" s="7"/>
      <c r="J99" s="8">
        <v>8.6640800000000004E-2</v>
      </c>
      <c r="K99" s="8">
        <v>0.190835</v>
      </c>
    </row>
    <row r="100" spans="2:11" x14ac:dyDescent="0.2">
      <c r="B100" s="1">
        <v>76</v>
      </c>
      <c r="C100" s="8">
        <v>7118</v>
      </c>
      <c r="D100" s="7">
        <v>5.3634000000000001E-2</v>
      </c>
      <c r="F100" s="8">
        <v>-9.4023179415602301E-2</v>
      </c>
      <c r="G100" s="9">
        <v>0</v>
      </c>
      <c r="H100" s="8">
        <v>-0.112712870313596</v>
      </c>
      <c r="I100" s="7"/>
      <c r="J100" s="8">
        <v>9.3035000000000007E-2</v>
      </c>
      <c r="K100" s="8">
        <v>0.20979900000000001</v>
      </c>
    </row>
    <row r="101" spans="2:11" x14ac:dyDescent="0.2">
      <c r="B101" s="1">
        <v>77</v>
      </c>
      <c r="C101" s="8">
        <v>7118.1670000000004</v>
      </c>
      <c r="D101" s="7">
        <v>5.6725999999999999E-2</v>
      </c>
      <c r="F101" s="8">
        <v>-0.108328827443576</v>
      </c>
      <c r="G101" s="9">
        <v>0</v>
      </c>
      <c r="H101" s="8">
        <v>-0.121151095040023</v>
      </c>
      <c r="I101" s="7"/>
      <c r="J101" s="8">
        <v>0.100913</v>
      </c>
      <c r="K101" s="8">
        <v>0.231489</v>
      </c>
    </row>
    <row r="102" spans="2:11" x14ac:dyDescent="0.2">
      <c r="B102" s="1">
        <v>78</v>
      </c>
      <c r="C102" s="8">
        <v>7118.3329999999996</v>
      </c>
      <c r="D102" s="7">
        <v>6.0087000000000002E-2</v>
      </c>
      <c r="F102" s="8">
        <v>-0.12185033345867299</v>
      </c>
      <c r="G102" s="9">
        <v>0</v>
      </c>
      <c r="H102" s="8">
        <v>-0.13134575698043599</v>
      </c>
      <c r="I102" s="7"/>
      <c r="J102" s="8">
        <v>0.11014500000000001</v>
      </c>
      <c r="K102" s="8">
        <v>0.25514399999999998</v>
      </c>
    </row>
    <row r="103" spans="2:11" x14ac:dyDescent="0.2">
      <c r="B103" s="1">
        <v>79</v>
      </c>
      <c r="C103" s="8">
        <v>7118.5</v>
      </c>
      <c r="D103" s="7">
        <v>6.4061999999999994E-2</v>
      </c>
      <c r="F103" s="8">
        <v>-0.13740185600504601</v>
      </c>
      <c r="G103" s="9">
        <v>0</v>
      </c>
      <c r="H103" s="8">
        <v>-0.14212046655510299</v>
      </c>
      <c r="I103" s="7"/>
      <c r="J103" s="8">
        <v>0.120627</v>
      </c>
      <c r="K103" s="8">
        <v>0.28005799999999997</v>
      </c>
    </row>
    <row r="104" spans="2:11" x14ac:dyDescent="0.2">
      <c r="B104" s="1">
        <v>80</v>
      </c>
      <c r="C104" s="8">
        <v>7118.6670000000004</v>
      </c>
      <c r="D104" s="7">
        <v>6.7653000000000005E-2</v>
      </c>
      <c r="F104" s="8">
        <v>-0.15078658506090101</v>
      </c>
      <c r="G104" s="9">
        <v>0</v>
      </c>
      <c r="H104" s="8">
        <v>-0.149791999029318</v>
      </c>
      <c r="I104" s="7"/>
      <c r="J104" s="8">
        <v>0.13354199999999999</v>
      </c>
      <c r="K104" s="8">
        <v>0.30828499999999998</v>
      </c>
    </row>
    <row r="105" spans="2:11" x14ac:dyDescent="0.2">
      <c r="B105" s="1">
        <v>81</v>
      </c>
      <c r="C105" s="8">
        <v>7118.8329999999996</v>
      </c>
      <c r="D105" s="7">
        <v>7.1790999999999994E-2</v>
      </c>
      <c r="F105" s="8">
        <v>-0.16702331235471099</v>
      </c>
      <c r="G105" s="9">
        <v>0</v>
      </c>
      <c r="H105" s="8">
        <v>-0.16029977775016299</v>
      </c>
      <c r="I105" s="7"/>
      <c r="J105" s="8">
        <v>0.146957</v>
      </c>
      <c r="K105" s="8">
        <v>0.33738299999999999</v>
      </c>
    </row>
    <row r="106" spans="2:11" x14ac:dyDescent="0.2">
      <c r="B106" s="1">
        <v>82</v>
      </c>
      <c r="C106" s="8">
        <v>7119</v>
      </c>
      <c r="D106" s="7">
        <v>7.6678999999999997E-2</v>
      </c>
      <c r="F106" s="8">
        <v>-0.17886258775202599</v>
      </c>
      <c r="G106" s="9">
        <v>0</v>
      </c>
      <c r="H106" s="8">
        <v>-0.16674915783359401</v>
      </c>
      <c r="I106" s="7"/>
      <c r="J106" s="8">
        <v>0.16104099999999999</v>
      </c>
      <c r="K106" s="8">
        <v>0.36735600000000002</v>
      </c>
    </row>
    <row r="107" spans="2:11" x14ac:dyDescent="0.2">
      <c r="B107" s="1">
        <v>83</v>
      </c>
      <c r="C107" s="8">
        <v>7119.1670000000004</v>
      </c>
      <c r="D107" s="7">
        <v>8.2777000000000003E-2</v>
      </c>
      <c r="F107" s="8">
        <v>-0.19584114410439801</v>
      </c>
      <c r="G107" s="9">
        <v>0</v>
      </c>
      <c r="H107" s="8">
        <v>-0.18147076925841801</v>
      </c>
      <c r="I107" s="7"/>
      <c r="J107" s="8">
        <v>0.17483000000000001</v>
      </c>
      <c r="K107" s="8">
        <v>0.39777899999999999</v>
      </c>
    </row>
    <row r="108" spans="2:11" x14ac:dyDescent="0.2">
      <c r="B108" s="1">
        <v>84</v>
      </c>
      <c r="C108" s="8">
        <v>7119.3329999999996</v>
      </c>
      <c r="D108" s="7">
        <v>8.9460999999999999E-2</v>
      </c>
      <c r="F108" s="8">
        <v>-0.20778425940742701</v>
      </c>
      <c r="G108" s="9">
        <v>0</v>
      </c>
      <c r="H108" s="8">
        <v>-0.18865420110352299</v>
      </c>
      <c r="I108" s="7"/>
      <c r="J108" s="8">
        <v>0.189749</v>
      </c>
      <c r="K108" s="8">
        <v>0.42943900000000002</v>
      </c>
    </row>
    <row r="109" spans="2:11" x14ac:dyDescent="0.2">
      <c r="B109" s="1">
        <v>85</v>
      </c>
      <c r="C109" s="8">
        <v>7119.5</v>
      </c>
      <c r="D109" s="7">
        <v>9.7848000000000004E-2</v>
      </c>
      <c r="F109" s="8">
        <v>-0.22103267088019701</v>
      </c>
      <c r="G109" s="9">
        <v>0</v>
      </c>
      <c r="H109" s="8">
        <v>-0.20040395896517599</v>
      </c>
      <c r="I109" s="7"/>
      <c r="J109" s="8">
        <v>0.203176</v>
      </c>
      <c r="K109" s="8">
        <v>0.460984</v>
      </c>
    </row>
    <row r="110" spans="2:11" x14ac:dyDescent="0.2">
      <c r="B110" s="1">
        <v>86</v>
      </c>
      <c r="C110" s="8">
        <v>7119.6670000000004</v>
      </c>
      <c r="D110" s="7">
        <v>0.10613300000000001</v>
      </c>
      <c r="F110" s="8">
        <v>-0.22603946915995601</v>
      </c>
      <c r="G110" s="9">
        <v>0</v>
      </c>
      <c r="H110" s="8">
        <v>-0.20112719983449501</v>
      </c>
      <c r="I110" s="7"/>
      <c r="J110" s="8">
        <v>0.21616299999999999</v>
      </c>
      <c r="K110" s="8">
        <v>0.490402</v>
      </c>
    </row>
    <row r="111" spans="2:11" x14ac:dyDescent="0.2">
      <c r="B111" s="1">
        <v>87</v>
      </c>
      <c r="C111" s="8">
        <v>7119.8329999999996</v>
      </c>
      <c r="D111" s="7">
        <v>0.11648500000000001</v>
      </c>
      <c r="F111" s="8">
        <v>-0.23613067531106399</v>
      </c>
      <c r="G111" s="8">
        <v>-6.3845999999999998</v>
      </c>
      <c r="H111" s="8">
        <v>-0.21079422176320101</v>
      </c>
      <c r="I111" s="7"/>
      <c r="J111" s="8">
        <v>0.22672600000000001</v>
      </c>
      <c r="K111" s="8">
        <v>0.518015</v>
      </c>
    </row>
    <row r="112" spans="2:11" x14ac:dyDescent="0.2">
      <c r="B112" s="1">
        <v>88</v>
      </c>
      <c r="C112" s="8">
        <v>7120</v>
      </c>
      <c r="D112" s="7">
        <v>0.12503400000000001</v>
      </c>
      <c r="F112" s="8">
        <v>-0.23663331014792599</v>
      </c>
      <c r="G112" s="9">
        <v>0</v>
      </c>
      <c r="H112" s="8">
        <v>-0.20853779561484301</v>
      </c>
      <c r="I112" s="7"/>
      <c r="J112" s="8">
        <v>0.23471</v>
      </c>
      <c r="K112" s="8">
        <v>0.54218699999999997</v>
      </c>
    </row>
    <row r="113" spans="2:11" x14ac:dyDescent="0.2">
      <c r="B113" s="1">
        <v>89</v>
      </c>
      <c r="C113" s="8">
        <v>7120.1670000000004</v>
      </c>
      <c r="D113" s="7">
        <v>0.131635</v>
      </c>
      <c r="F113" s="8">
        <v>-0.239960241572549</v>
      </c>
      <c r="G113" s="9">
        <v>0</v>
      </c>
      <c r="H113" s="8">
        <v>-0.21097736231758599</v>
      </c>
      <c r="I113" s="7"/>
      <c r="J113" s="8">
        <v>0.24005099999999999</v>
      </c>
      <c r="K113" s="8">
        <v>0.56392500000000001</v>
      </c>
    </row>
    <row r="114" spans="2:11" x14ac:dyDescent="0.2">
      <c r="B114" s="1">
        <v>90</v>
      </c>
      <c r="C114" s="8">
        <v>7120.3329999999996</v>
      </c>
      <c r="D114" s="7">
        <v>0.140067</v>
      </c>
      <c r="F114" s="8">
        <v>-0.234336517854982</v>
      </c>
      <c r="G114" s="9">
        <v>0</v>
      </c>
      <c r="H114" s="8">
        <v>-0.20381978940703499</v>
      </c>
      <c r="I114" s="7"/>
      <c r="J114" s="8">
        <v>0.244642</v>
      </c>
      <c r="K114" s="8">
        <v>0.58310799999999996</v>
      </c>
    </row>
    <row r="115" spans="2:11" x14ac:dyDescent="0.2">
      <c r="B115" s="1">
        <v>91</v>
      </c>
      <c r="C115" s="8">
        <v>7120.5</v>
      </c>
      <c r="D115" s="7">
        <v>0.15035699999999999</v>
      </c>
      <c r="F115" s="8">
        <v>-0.231314399274969</v>
      </c>
      <c r="G115" s="9">
        <v>0</v>
      </c>
      <c r="H115" s="8">
        <v>-0.2010357272204</v>
      </c>
      <c r="I115" s="7"/>
      <c r="J115" s="8">
        <v>0.24809899999999999</v>
      </c>
      <c r="K115" s="8">
        <v>0.60075100000000003</v>
      </c>
    </row>
    <row r="116" spans="2:11" x14ac:dyDescent="0.2">
      <c r="B116" s="1">
        <v>92</v>
      </c>
      <c r="C116" s="8">
        <v>7120.6670000000004</v>
      </c>
      <c r="D116" s="7">
        <v>0.16172400000000001</v>
      </c>
      <c r="F116" s="8">
        <v>-0.22829418905121701</v>
      </c>
      <c r="G116" s="9">
        <v>0</v>
      </c>
      <c r="H116" s="8">
        <v>-0.19822406980407301</v>
      </c>
      <c r="I116" s="7"/>
      <c r="J116" s="8">
        <v>0.250801</v>
      </c>
      <c r="K116" s="8">
        <v>0.61709899999999995</v>
      </c>
    </row>
    <row r="117" spans="2:11" x14ac:dyDescent="0.2">
      <c r="B117" s="1">
        <v>93</v>
      </c>
      <c r="C117" s="8">
        <v>7120.8329999999996</v>
      </c>
      <c r="D117" s="7">
        <v>0.174097</v>
      </c>
      <c r="F117" s="8">
        <v>-0.22569262161398501</v>
      </c>
      <c r="G117" s="9">
        <v>0</v>
      </c>
      <c r="H117" s="8">
        <v>-0.19610109829678599</v>
      </c>
      <c r="I117" s="7"/>
      <c r="J117" s="8">
        <v>0.25255499999999997</v>
      </c>
      <c r="K117" s="8">
        <v>0.63280899999999995</v>
      </c>
    </row>
    <row r="118" spans="2:11" x14ac:dyDescent="0.2">
      <c r="B118" s="1">
        <v>94</v>
      </c>
      <c r="C118" s="8">
        <v>7121</v>
      </c>
      <c r="D118" s="7">
        <v>0.186945</v>
      </c>
      <c r="F118" s="8">
        <v>-0.226307417748152</v>
      </c>
      <c r="G118" s="9">
        <v>0</v>
      </c>
      <c r="H118" s="8">
        <v>-0.19745862990888399</v>
      </c>
      <c r="I118" s="7"/>
      <c r="J118" s="8">
        <v>0.25456299999999998</v>
      </c>
      <c r="K118" s="8">
        <v>0.649393</v>
      </c>
    </row>
    <row r="119" spans="2:11" x14ac:dyDescent="0.2">
      <c r="B119" s="1">
        <v>95</v>
      </c>
      <c r="C119" s="8">
        <v>7121.1670000000004</v>
      </c>
      <c r="D119" s="7">
        <v>0.19997599999999999</v>
      </c>
      <c r="F119" s="8">
        <v>-0.22338703548251701</v>
      </c>
      <c r="G119" s="9">
        <v>0</v>
      </c>
      <c r="H119" s="8">
        <v>-0.19521229594419501</v>
      </c>
      <c r="I119" s="7"/>
      <c r="J119" s="8">
        <v>0.25708399999999998</v>
      </c>
      <c r="K119" s="8">
        <v>0.66612700000000002</v>
      </c>
    </row>
    <row r="120" spans="2:11" x14ac:dyDescent="0.2">
      <c r="B120" s="1">
        <v>96</v>
      </c>
      <c r="C120" s="8">
        <v>7121.3329999999996</v>
      </c>
      <c r="D120" s="7">
        <v>0.21420800000000001</v>
      </c>
      <c r="F120" s="8">
        <v>-0.22223300413977601</v>
      </c>
      <c r="G120" s="9">
        <v>0</v>
      </c>
      <c r="H120" s="8">
        <v>-0.19561071788168499</v>
      </c>
      <c r="I120" s="7"/>
      <c r="J120" s="8">
        <v>0.25906000000000001</v>
      </c>
      <c r="K120" s="8">
        <v>0.68439899999999998</v>
      </c>
    </row>
    <row r="121" spans="2:11" x14ac:dyDescent="0.2">
      <c r="B121" s="1">
        <v>97</v>
      </c>
      <c r="C121" s="8">
        <v>7121.5</v>
      </c>
      <c r="D121" s="7">
        <v>0.22927</v>
      </c>
      <c r="F121" s="8">
        <v>-0.21890536484739301</v>
      </c>
      <c r="G121" s="9">
        <v>0</v>
      </c>
      <c r="H121" s="8">
        <v>-0.19360328289648401</v>
      </c>
      <c r="I121" s="7"/>
      <c r="J121" s="8">
        <v>0.26016899999999998</v>
      </c>
      <c r="K121" s="8">
        <v>0.70396800000000004</v>
      </c>
    </row>
    <row r="122" spans="2:11" x14ac:dyDescent="0.2">
      <c r="B122" s="1">
        <v>98</v>
      </c>
      <c r="C122" s="8">
        <v>7121.6670000000004</v>
      </c>
      <c r="D122" s="7">
        <v>0.25197799999999998</v>
      </c>
      <c r="F122" s="8">
        <v>-0.21880856949729299</v>
      </c>
      <c r="G122" s="9">
        <v>0</v>
      </c>
      <c r="H122" s="8">
        <v>-0.19563922937373701</v>
      </c>
      <c r="I122" s="7"/>
      <c r="J122" s="8">
        <v>0.259774</v>
      </c>
      <c r="K122" s="8">
        <v>0.72647499999999998</v>
      </c>
    </row>
    <row r="123" spans="2:11" x14ac:dyDescent="0.2">
      <c r="B123" s="1">
        <v>99</v>
      </c>
      <c r="C123" s="8">
        <v>7121.8329999999996</v>
      </c>
      <c r="D123" s="7">
        <v>0.27683400000000002</v>
      </c>
      <c r="F123" s="8">
        <v>-0.21422161185626101</v>
      </c>
      <c r="G123" s="9">
        <v>0</v>
      </c>
      <c r="H123" s="8">
        <v>-0.19340359753786401</v>
      </c>
      <c r="I123" s="7"/>
      <c r="J123" s="8">
        <v>0.26020300000000002</v>
      </c>
      <c r="K123" s="8">
        <v>0.75095699999999999</v>
      </c>
    </row>
    <row r="124" spans="2:11" x14ac:dyDescent="0.2">
      <c r="B124" s="1">
        <v>100</v>
      </c>
      <c r="C124" s="8">
        <v>7122</v>
      </c>
      <c r="D124" s="7">
        <v>0.30521700000000002</v>
      </c>
      <c r="F124" s="8">
        <v>-0.210532019853229</v>
      </c>
      <c r="G124" s="9">
        <v>0</v>
      </c>
      <c r="H124" s="8">
        <v>-0.19057127663119899</v>
      </c>
      <c r="I124" s="7"/>
      <c r="J124" s="8">
        <v>0.25926399999999999</v>
      </c>
      <c r="K124" s="8">
        <v>0.77800199999999997</v>
      </c>
    </row>
    <row r="125" spans="2:11" x14ac:dyDescent="0.2">
      <c r="B125" s="1">
        <v>101</v>
      </c>
      <c r="C125" s="8">
        <v>7122.1670000000004</v>
      </c>
      <c r="D125" s="7">
        <v>0.33059100000000002</v>
      </c>
      <c r="F125" s="8">
        <v>-0.20543694952477901</v>
      </c>
      <c r="G125" s="9">
        <v>0</v>
      </c>
      <c r="H125" s="8">
        <v>-0.18723761547960799</v>
      </c>
      <c r="I125" s="7"/>
      <c r="J125" s="8">
        <v>0.25905</v>
      </c>
      <c r="K125" s="8">
        <v>0.80661300000000002</v>
      </c>
    </row>
    <row r="126" spans="2:11" x14ac:dyDescent="0.2">
      <c r="B126" s="1">
        <v>102</v>
      </c>
      <c r="C126" s="8">
        <v>7122.3329999999996</v>
      </c>
      <c r="D126" s="7">
        <v>0.35383100000000001</v>
      </c>
      <c r="F126" s="8">
        <v>-0.19717042999082601</v>
      </c>
      <c r="G126" s="9">
        <v>0</v>
      </c>
      <c r="H126" s="8">
        <v>-0.179938432764498</v>
      </c>
      <c r="I126" s="7"/>
      <c r="J126" s="8">
        <v>0.25677899999999998</v>
      </c>
      <c r="K126" s="8">
        <v>0.83703099999999997</v>
      </c>
    </row>
    <row r="127" spans="2:11" x14ac:dyDescent="0.2">
      <c r="B127" s="1">
        <v>103</v>
      </c>
      <c r="C127" s="8">
        <v>7122.5</v>
      </c>
      <c r="D127" s="7">
        <v>0.37980700000000001</v>
      </c>
      <c r="F127" s="8">
        <v>-0.18736529882191</v>
      </c>
      <c r="G127" s="9">
        <v>0</v>
      </c>
      <c r="H127" s="8">
        <v>-0.170770994241808</v>
      </c>
      <c r="I127" s="7"/>
      <c r="J127" s="8">
        <v>0.255803</v>
      </c>
      <c r="K127" s="8">
        <v>0.86604499999999995</v>
      </c>
    </row>
    <row r="128" spans="2:11" x14ac:dyDescent="0.2">
      <c r="B128" s="1">
        <v>104</v>
      </c>
      <c r="C128" s="8">
        <v>7122.6670000000004</v>
      </c>
      <c r="D128" s="7">
        <v>0.40748499999999999</v>
      </c>
      <c r="F128" s="8">
        <v>-0.17867179571555999</v>
      </c>
      <c r="G128" s="9">
        <v>0</v>
      </c>
      <c r="H128" s="8">
        <v>-0.160894473777667</v>
      </c>
      <c r="I128" s="7"/>
      <c r="J128" s="8">
        <v>0.25546099999999999</v>
      </c>
      <c r="K128" s="8">
        <v>0.89643799999999996</v>
      </c>
    </row>
    <row r="129" spans="2:11" x14ac:dyDescent="0.2">
      <c r="B129" s="1">
        <v>105</v>
      </c>
      <c r="C129" s="8">
        <v>7122.8329999999996</v>
      </c>
      <c r="D129" s="7">
        <v>0.43662200000000001</v>
      </c>
      <c r="F129" s="8">
        <v>-0.174736608588866</v>
      </c>
      <c r="G129" s="9">
        <v>0</v>
      </c>
      <c r="H129" s="8">
        <v>-0.15782892501248799</v>
      </c>
      <c r="I129" s="7"/>
      <c r="J129" s="8">
        <v>0.25660100000000002</v>
      </c>
      <c r="K129" s="8">
        <v>0.92566700000000002</v>
      </c>
    </row>
    <row r="130" spans="2:11" x14ac:dyDescent="0.2">
      <c r="B130" s="1">
        <v>106</v>
      </c>
      <c r="C130" s="8">
        <v>7123</v>
      </c>
      <c r="D130" s="7">
        <v>0.46057799999999999</v>
      </c>
      <c r="F130" s="8">
        <v>-0.173297027988154</v>
      </c>
      <c r="G130" s="9">
        <v>0</v>
      </c>
      <c r="H130" s="8">
        <v>-0.15570104015682801</v>
      </c>
      <c r="I130" s="7"/>
      <c r="J130" s="8">
        <v>0.257799</v>
      </c>
      <c r="K130" s="8">
        <v>0.95489500000000005</v>
      </c>
    </row>
    <row r="131" spans="2:11" x14ac:dyDescent="0.2">
      <c r="B131" s="1">
        <v>107</v>
      </c>
      <c r="C131" s="8">
        <v>7123.1670000000004</v>
      </c>
      <c r="D131" s="7">
        <v>0.481215</v>
      </c>
      <c r="F131" s="8">
        <v>-0.17577143443821899</v>
      </c>
      <c r="G131" s="9">
        <v>0</v>
      </c>
      <c r="H131" s="8">
        <v>-0.156880646585808</v>
      </c>
      <c r="I131" s="7"/>
      <c r="J131" s="8">
        <v>0.25911400000000001</v>
      </c>
      <c r="K131" s="8">
        <v>0.98414500000000005</v>
      </c>
    </row>
    <row r="132" spans="2:11" x14ac:dyDescent="0.2">
      <c r="B132" s="1">
        <v>108</v>
      </c>
      <c r="C132" s="8">
        <v>7123.3329999999996</v>
      </c>
      <c r="D132" s="7">
        <v>0.51005800000000001</v>
      </c>
      <c r="F132" s="8">
        <v>-0.18104394472385099</v>
      </c>
      <c r="G132" s="9">
        <v>0</v>
      </c>
      <c r="H132" s="8">
        <v>-0.16177497602065599</v>
      </c>
      <c r="I132" s="7"/>
      <c r="J132" s="8">
        <v>0.261403</v>
      </c>
      <c r="K132" s="8">
        <v>1.01417</v>
      </c>
    </row>
    <row r="133" spans="2:11" x14ac:dyDescent="0.2">
      <c r="B133" s="1">
        <v>109</v>
      </c>
      <c r="C133" s="8">
        <v>7123.5</v>
      </c>
      <c r="D133" s="7">
        <v>0.53883099999999995</v>
      </c>
      <c r="F133" s="8">
        <v>-0.18744940844772101</v>
      </c>
      <c r="G133" s="9">
        <v>0</v>
      </c>
      <c r="H133" s="8">
        <v>-0.168039181135236</v>
      </c>
      <c r="I133" s="7"/>
      <c r="J133" s="8">
        <v>0.26528200000000002</v>
      </c>
      <c r="K133" s="8">
        <v>1.04474</v>
      </c>
    </row>
    <row r="134" spans="2:11" x14ac:dyDescent="0.2">
      <c r="B134" s="1">
        <v>110</v>
      </c>
      <c r="C134" s="8">
        <v>7123.6670000000004</v>
      </c>
      <c r="D134" s="7">
        <v>0.57047899999999996</v>
      </c>
      <c r="F134" s="8">
        <v>-0.190980382097346</v>
      </c>
      <c r="G134" s="9">
        <v>0</v>
      </c>
      <c r="H134" s="8">
        <v>-0.17102212498348501</v>
      </c>
      <c r="I134" s="7"/>
      <c r="J134" s="8">
        <v>0.270204</v>
      </c>
      <c r="K134" s="8">
        <v>1.07514</v>
      </c>
    </row>
    <row r="135" spans="2:11" x14ac:dyDescent="0.2">
      <c r="B135" s="1">
        <v>111</v>
      </c>
      <c r="C135" s="8">
        <v>7123.8329999999996</v>
      </c>
      <c r="D135" s="7">
        <v>0.59875299999999998</v>
      </c>
      <c r="F135" s="8">
        <v>-0.19624849821578499</v>
      </c>
      <c r="G135" s="9">
        <v>0</v>
      </c>
      <c r="H135" s="8">
        <v>-0.175723121279759</v>
      </c>
      <c r="I135" s="7"/>
      <c r="J135" s="8">
        <v>0.27665099999999998</v>
      </c>
      <c r="K135" s="8">
        <v>1.10612</v>
      </c>
    </row>
    <row r="136" spans="2:11" x14ac:dyDescent="0.2">
      <c r="B136" s="1">
        <v>112</v>
      </c>
      <c r="C136" s="8">
        <v>7124</v>
      </c>
      <c r="D136" s="7">
        <v>0.627521</v>
      </c>
      <c r="F136" s="8">
        <v>-0.20234191820736</v>
      </c>
      <c r="G136" s="9">
        <v>0</v>
      </c>
      <c r="H136" s="8">
        <v>-0.182550619850016</v>
      </c>
      <c r="I136" s="7"/>
      <c r="J136" s="8">
        <v>0.280997</v>
      </c>
      <c r="K136" s="8">
        <v>1.13398</v>
      </c>
    </row>
    <row r="137" spans="2:11" x14ac:dyDescent="0.2">
      <c r="B137" s="1">
        <v>113</v>
      </c>
      <c r="C137" s="8">
        <v>7124.1670000000004</v>
      </c>
      <c r="D137" s="7">
        <v>0.64714000000000005</v>
      </c>
      <c r="F137" s="8">
        <v>-0.20654247221614699</v>
      </c>
      <c r="G137" s="9">
        <v>0</v>
      </c>
      <c r="H137" s="8">
        <v>-0.187168899836301</v>
      </c>
      <c r="I137" s="7"/>
      <c r="J137" s="8">
        <v>0.28365699999999999</v>
      </c>
      <c r="K137" s="8">
        <v>1.1591</v>
      </c>
    </row>
    <row r="138" spans="2:11" x14ac:dyDescent="0.2">
      <c r="B138" s="1">
        <v>114</v>
      </c>
      <c r="C138" s="8">
        <v>7124.3329999999996</v>
      </c>
      <c r="D138" s="7">
        <v>0.66320800000000002</v>
      </c>
      <c r="F138" s="8">
        <v>-0.20661681859051201</v>
      </c>
      <c r="G138" s="9">
        <v>0</v>
      </c>
      <c r="H138" s="8">
        <v>-0.18929716707747599</v>
      </c>
      <c r="I138" s="7"/>
      <c r="J138" s="8">
        <v>0.28429399999999999</v>
      </c>
      <c r="K138" s="8">
        <v>1.17953</v>
      </c>
    </row>
    <row r="139" spans="2:11" x14ac:dyDescent="0.2">
      <c r="B139" s="1">
        <v>115</v>
      </c>
      <c r="C139" s="8">
        <v>7124.5</v>
      </c>
      <c r="D139" s="7">
        <v>0.67830699999999999</v>
      </c>
      <c r="F139" s="8">
        <v>-0.20431499724420099</v>
      </c>
      <c r="G139" s="8">
        <v>-5.4302799999999998</v>
      </c>
      <c r="H139" s="8">
        <v>-0.188817057509793</v>
      </c>
      <c r="I139" s="7"/>
      <c r="J139" s="8">
        <v>0.28186600000000001</v>
      </c>
      <c r="K139" s="8">
        <v>1.1967099999999999</v>
      </c>
    </row>
    <row r="140" spans="2:11" x14ac:dyDescent="0.2">
      <c r="B140" s="1">
        <v>116</v>
      </c>
      <c r="C140" s="8">
        <v>7124.6670000000004</v>
      </c>
      <c r="D140" s="7">
        <v>0.69351799999999997</v>
      </c>
      <c r="F140" s="8">
        <v>-0.19996062032276599</v>
      </c>
      <c r="G140" s="9">
        <v>0</v>
      </c>
      <c r="H140" s="8">
        <v>-0.186765925925477</v>
      </c>
      <c r="I140" s="7"/>
      <c r="J140" s="8">
        <v>0.27804200000000001</v>
      </c>
      <c r="K140" s="8">
        <v>1.20913</v>
      </c>
    </row>
    <row r="141" spans="2:11" x14ac:dyDescent="0.2">
      <c r="B141" s="1">
        <v>117</v>
      </c>
      <c r="C141" s="8">
        <v>7124.8329999999996</v>
      </c>
      <c r="D141" s="7">
        <v>0.70616800000000002</v>
      </c>
      <c r="F141" s="8">
        <v>-0.19714639581083401</v>
      </c>
      <c r="G141" s="9">
        <v>0</v>
      </c>
      <c r="H141" s="8">
        <v>-0.18509245020593501</v>
      </c>
      <c r="I141" s="7"/>
      <c r="J141" s="8">
        <v>0.27118300000000001</v>
      </c>
      <c r="K141" s="8">
        <v>1.21736</v>
      </c>
    </row>
    <row r="142" spans="2:11" x14ac:dyDescent="0.2">
      <c r="B142" s="1">
        <v>118</v>
      </c>
      <c r="C142" s="8">
        <v>7125</v>
      </c>
      <c r="D142" s="7">
        <v>0.72167700000000001</v>
      </c>
      <c r="F142" s="8">
        <v>-0.194178219172955</v>
      </c>
      <c r="G142" s="9">
        <v>0</v>
      </c>
      <c r="H142" s="8">
        <v>-0.18376499688817499</v>
      </c>
      <c r="I142" s="7"/>
      <c r="J142" s="8">
        <v>0.26261299999999999</v>
      </c>
      <c r="K142" s="8">
        <v>1.2217</v>
      </c>
    </row>
    <row r="143" spans="2:11" x14ac:dyDescent="0.2">
      <c r="B143" s="1">
        <v>119</v>
      </c>
      <c r="C143" s="8">
        <v>7125.1670000000004</v>
      </c>
      <c r="D143" s="7">
        <v>0.74217999999999995</v>
      </c>
      <c r="F143" s="8">
        <v>-0.19133459742824199</v>
      </c>
      <c r="G143" s="9">
        <v>0</v>
      </c>
      <c r="H143" s="8">
        <v>-0.18202839200031301</v>
      </c>
      <c r="I143" s="7"/>
      <c r="J143" s="8">
        <v>0.25098199999999998</v>
      </c>
      <c r="K143" s="8">
        <v>1.2236899999999999</v>
      </c>
    </row>
    <row r="144" spans="2:11" x14ac:dyDescent="0.2">
      <c r="B144" s="1">
        <v>120</v>
      </c>
      <c r="C144" s="8">
        <v>7125.3329999999996</v>
      </c>
      <c r="D144" s="7">
        <v>0.76571400000000001</v>
      </c>
      <c r="F144" s="8">
        <v>-0.189440309676976</v>
      </c>
      <c r="G144" s="8">
        <v>-4.9381000000000004</v>
      </c>
      <c r="H144" s="8">
        <v>-0.18220260988863299</v>
      </c>
      <c r="I144" s="7"/>
      <c r="J144" s="8">
        <v>0.23752499999999999</v>
      </c>
      <c r="K144" s="8">
        <v>1.2239899999999999</v>
      </c>
    </row>
    <row r="145" spans="2:11" x14ac:dyDescent="0.2">
      <c r="B145" s="1">
        <v>121</v>
      </c>
      <c r="C145" s="8">
        <v>7125.5</v>
      </c>
      <c r="D145" s="7">
        <v>0.78988400000000003</v>
      </c>
      <c r="F145" s="8">
        <v>-0.185740895520595</v>
      </c>
      <c r="G145" s="9">
        <v>0</v>
      </c>
      <c r="H145" s="8">
        <v>-0.180230860151739</v>
      </c>
      <c r="I145" s="7"/>
      <c r="J145" s="8">
        <v>0.22358600000000001</v>
      </c>
      <c r="K145" s="8">
        <v>1.22312</v>
      </c>
    </row>
    <row r="146" spans="2:11" x14ac:dyDescent="0.2">
      <c r="B146" s="1">
        <v>122</v>
      </c>
      <c r="C146" s="8">
        <v>7125.6670000000004</v>
      </c>
      <c r="D146" s="7">
        <v>0.81960200000000005</v>
      </c>
      <c r="F146" s="8">
        <v>-0.182027515885229</v>
      </c>
      <c r="G146" s="9">
        <v>0</v>
      </c>
      <c r="H146" s="8">
        <v>-0.17925701756241899</v>
      </c>
      <c r="I146" s="7"/>
      <c r="J146" s="8">
        <v>0.20827899999999999</v>
      </c>
      <c r="K146" s="8">
        <v>1.2218100000000001</v>
      </c>
    </row>
    <row r="147" spans="2:11" x14ac:dyDescent="0.2">
      <c r="B147" s="1">
        <v>123</v>
      </c>
      <c r="C147" s="8">
        <v>7125.8329999999996</v>
      </c>
      <c r="D147" s="7">
        <v>0.85108399999999995</v>
      </c>
      <c r="F147" s="8">
        <v>-0.175777293023065</v>
      </c>
      <c r="G147" s="9">
        <v>0</v>
      </c>
      <c r="H147" s="8">
        <v>-0.17593555482148501</v>
      </c>
      <c r="I147" s="7"/>
      <c r="J147" s="8">
        <v>0.19219</v>
      </c>
      <c r="K147" s="8">
        <v>1.2216899999999999</v>
      </c>
    </row>
    <row r="148" spans="2:11" x14ac:dyDescent="0.2">
      <c r="B148" s="1">
        <v>124</v>
      </c>
      <c r="C148" s="8">
        <v>7126</v>
      </c>
      <c r="D148" s="7">
        <v>0.87776900000000002</v>
      </c>
      <c r="F148" s="8">
        <v>-0.16874679328380501</v>
      </c>
      <c r="G148" s="9">
        <v>0</v>
      </c>
      <c r="H148" s="8">
        <v>-0.17417287597690201</v>
      </c>
      <c r="I148" s="7"/>
      <c r="J148" s="8">
        <v>0.175237</v>
      </c>
      <c r="K148" s="8">
        <v>1.2234100000000001</v>
      </c>
    </row>
    <row r="149" spans="2:11" x14ac:dyDescent="0.2">
      <c r="B149" s="1">
        <v>125</v>
      </c>
      <c r="C149" s="8">
        <v>7126.1670000000004</v>
      </c>
      <c r="D149" s="7">
        <v>0.92155699999999996</v>
      </c>
      <c r="F149" s="8">
        <v>-0.159577199795844</v>
      </c>
      <c r="G149" s="9">
        <v>0</v>
      </c>
      <c r="H149" s="8">
        <v>-0.169168193683082</v>
      </c>
      <c r="I149" s="7"/>
      <c r="J149" s="8">
        <v>0.16031000000000001</v>
      </c>
      <c r="K149" s="8">
        <v>1.2273400000000001</v>
      </c>
    </row>
    <row r="150" spans="2:11" x14ac:dyDescent="0.2">
      <c r="B150" s="1">
        <v>126</v>
      </c>
      <c r="C150" s="8">
        <v>7126.3329999999996</v>
      </c>
      <c r="D150" s="7">
        <v>0.96193300000000004</v>
      </c>
      <c r="F150" s="8">
        <v>-0.14267382861405201</v>
      </c>
      <c r="G150" s="9">
        <v>0</v>
      </c>
      <c r="H150" s="8">
        <v>-0.155341181868314</v>
      </c>
      <c r="I150" s="7"/>
      <c r="J150" s="8">
        <v>0.145455</v>
      </c>
      <c r="K150" s="8">
        <v>1.2341599999999999</v>
      </c>
    </row>
    <row r="151" spans="2:11" x14ac:dyDescent="0.2">
      <c r="B151" s="1">
        <v>127</v>
      </c>
      <c r="C151" s="8">
        <v>7126.5</v>
      </c>
      <c r="D151" s="7">
        <v>1.0103660000000001</v>
      </c>
      <c r="F151" s="8">
        <v>-0.123814104805201</v>
      </c>
      <c r="G151" s="9">
        <v>0</v>
      </c>
      <c r="H151" s="8">
        <v>-0.14069455478979701</v>
      </c>
      <c r="I151" s="7"/>
      <c r="J151" s="8">
        <v>0.13304299999999999</v>
      </c>
      <c r="K151" s="8">
        <v>1.24326</v>
      </c>
    </row>
    <row r="152" spans="2:11" x14ac:dyDescent="0.2">
      <c r="B152" s="1">
        <v>128</v>
      </c>
      <c r="C152" s="8">
        <v>7126.6670000000004</v>
      </c>
      <c r="D152" s="7">
        <v>1.0395650000000001</v>
      </c>
      <c r="F152" s="8">
        <v>-9.66649012870021E-2</v>
      </c>
      <c r="G152" s="9">
        <v>0</v>
      </c>
      <c r="H152" s="8">
        <v>-0.115795287742533</v>
      </c>
      <c r="I152" s="7"/>
      <c r="J152" s="8">
        <v>0.123514</v>
      </c>
      <c r="K152" s="8">
        <v>1.25393</v>
      </c>
    </row>
    <row r="153" spans="2:11" x14ac:dyDescent="0.2">
      <c r="B153" s="1">
        <v>129</v>
      </c>
      <c r="C153" s="8">
        <v>7126.8329999999996</v>
      </c>
      <c r="D153" s="7">
        <v>1.067755</v>
      </c>
      <c r="F153" s="8">
        <v>-6.6398581076019494E-2</v>
      </c>
      <c r="G153" s="9">
        <v>0</v>
      </c>
      <c r="H153" s="8">
        <v>-8.9074386310117298E-2</v>
      </c>
      <c r="I153" s="7"/>
      <c r="J153" s="8">
        <v>0.118826</v>
      </c>
      <c r="K153" s="8">
        <v>1.2650999999999999</v>
      </c>
    </row>
    <row r="154" spans="2:11" x14ac:dyDescent="0.2">
      <c r="B154" s="1">
        <v>130</v>
      </c>
      <c r="C154" s="8">
        <v>7127</v>
      </c>
      <c r="D154" s="7">
        <v>1.100441</v>
      </c>
      <c r="F154" s="8">
        <v>-3.6862382038560799E-2</v>
      </c>
      <c r="G154" s="9">
        <v>0</v>
      </c>
      <c r="H154" s="8">
        <v>-6.1206883671730897E-2</v>
      </c>
      <c r="I154" s="7"/>
      <c r="J154" s="8">
        <v>0.11790399999999999</v>
      </c>
      <c r="K154" s="8">
        <v>1.2770600000000001</v>
      </c>
    </row>
    <row r="155" spans="2:11" x14ac:dyDescent="0.2">
      <c r="B155" s="1">
        <v>131</v>
      </c>
      <c r="C155" s="8">
        <v>7127.1670000000004</v>
      </c>
      <c r="D155" s="7">
        <v>1.1346179999999999</v>
      </c>
      <c r="F155" s="8">
        <v>-1.4903415553080101E-2</v>
      </c>
      <c r="G155" s="9">
        <v>0</v>
      </c>
      <c r="H155" s="8">
        <v>-4.0519504603077301E-2</v>
      </c>
      <c r="I155" s="7"/>
      <c r="J155" s="8">
        <v>0.11985</v>
      </c>
      <c r="K155" s="8">
        <v>1.2889999999999999</v>
      </c>
    </row>
    <row r="156" spans="2:11" x14ac:dyDescent="0.2">
      <c r="B156" s="1">
        <v>132</v>
      </c>
      <c r="C156" s="8">
        <v>7127.3329999999996</v>
      </c>
      <c r="D156" s="7">
        <v>1.16584</v>
      </c>
      <c r="F156" s="8">
        <v>-9.5527092876701103E-5</v>
      </c>
      <c r="G156" s="9">
        <v>0</v>
      </c>
      <c r="H156" s="8">
        <v>-2.6856801772196501E-2</v>
      </c>
      <c r="I156" s="7"/>
      <c r="J156" s="8">
        <v>0.122905</v>
      </c>
      <c r="K156" s="8">
        <v>1.30138</v>
      </c>
    </row>
    <row r="157" spans="2:11" x14ac:dyDescent="0.2">
      <c r="B157" s="1">
        <v>133</v>
      </c>
      <c r="C157" s="8">
        <v>7127.5</v>
      </c>
      <c r="D157" s="7">
        <v>1.194002</v>
      </c>
      <c r="F157" s="8">
        <v>4.2243218587060599E-3</v>
      </c>
      <c r="G157" s="9">
        <v>0</v>
      </c>
      <c r="H157" s="8">
        <v>-2.16317242594623E-2</v>
      </c>
      <c r="I157" s="7"/>
      <c r="J157" s="8">
        <v>0.12604899999999999</v>
      </c>
      <c r="K157" s="8">
        <v>1.31508</v>
      </c>
    </row>
    <row r="158" spans="2:11" x14ac:dyDescent="0.2">
      <c r="B158" s="1">
        <v>134</v>
      </c>
      <c r="C158" s="8">
        <v>7127.6670000000004</v>
      </c>
      <c r="D158" s="7">
        <v>1.2320420000000001</v>
      </c>
      <c r="F158" s="8">
        <v>1.1577155237216599E-3</v>
      </c>
      <c r="G158" s="9">
        <v>0</v>
      </c>
      <c r="H158" s="8">
        <v>-2.3296244975458201E-2</v>
      </c>
      <c r="I158" s="7"/>
      <c r="J158" s="8">
        <v>0.128631</v>
      </c>
      <c r="K158" s="8">
        <v>1.3290900000000001</v>
      </c>
    </row>
    <row r="159" spans="2:11" x14ac:dyDescent="0.2">
      <c r="B159" s="1">
        <v>135</v>
      </c>
      <c r="C159" s="8">
        <v>7127.8329999999996</v>
      </c>
      <c r="D159" s="7">
        <v>1.269525</v>
      </c>
      <c r="F159" s="8">
        <v>-6.741064602192E-3</v>
      </c>
      <c r="G159" s="9">
        <v>0</v>
      </c>
      <c r="H159" s="8">
        <v>-3.0030923412189402E-2</v>
      </c>
      <c r="I159" s="7"/>
      <c r="J159" s="8">
        <v>0.129914</v>
      </c>
      <c r="K159" s="8">
        <v>1.34274</v>
      </c>
    </row>
    <row r="160" spans="2:11" x14ac:dyDescent="0.2">
      <c r="B160" s="1">
        <v>136</v>
      </c>
      <c r="C160" s="8">
        <v>7128</v>
      </c>
      <c r="D160" s="7">
        <v>1.299242</v>
      </c>
      <c r="F160" s="8">
        <v>-1.44813489080337E-2</v>
      </c>
      <c r="G160" s="9">
        <v>0</v>
      </c>
      <c r="H160" s="8">
        <v>-3.5793642028162299E-2</v>
      </c>
      <c r="I160" s="7"/>
      <c r="J160" s="8">
        <v>0.13031899999999999</v>
      </c>
      <c r="K160" s="8">
        <v>1.3569</v>
      </c>
    </row>
    <row r="161" spans="2:11" x14ac:dyDescent="0.2">
      <c r="B161" s="1">
        <v>137</v>
      </c>
      <c r="C161" s="8">
        <v>7128.1670000000004</v>
      </c>
      <c r="D161" s="7">
        <v>1.328965</v>
      </c>
      <c r="F161" s="8">
        <v>-2.8330504753986501E-2</v>
      </c>
      <c r="G161" s="9">
        <v>0</v>
      </c>
      <c r="H161" s="8">
        <v>-4.7267099239852998E-2</v>
      </c>
      <c r="I161" s="7"/>
      <c r="J161" s="8">
        <v>0.12853800000000001</v>
      </c>
      <c r="K161" s="8">
        <v>1.37209</v>
      </c>
    </row>
    <row r="162" spans="2:11" x14ac:dyDescent="0.2">
      <c r="B162" s="1">
        <v>138</v>
      </c>
      <c r="C162" s="8">
        <v>7128.3329999999996</v>
      </c>
      <c r="D162" s="7">
        <v>1.34884</v>
      </c>
      <c r="F162" s="8">
        <v>-4.4363133788741897E-2</v>
      </c>
      <c r="G162" s="9">
        <v>0</v>
      </c>
      <c r="H162" s="8">
        <v>-6.0492328921256E-2</v>
      </c>
      <c r="I162" s="7"/>
      <c r="J162" s="8">
        <v>0.12633900000000001</v>
      </c>
      <c r="K162" s="8">
        <v>1.38666</v>
      </c>
    </row>
    <row r="163" spans="2:11" x14ac:dyDescent="0.2">
      <c r="B163" s="1">
        <v>139</v>
      </c>
      <c r="C163" s="8">
        <v>7128.5</v>
      </c>
      <c r="D163" s="7">
        <v>1.371299</v>
      </c>
      <c r="F163" s="8">
        <v>-5.9701593351682902E-2</v>
      </c>
      <c r="G163" s="9">
        <v>0</v>
      </c>
      <c r="H163" s="8">
        <v>-7.1939640383473696E-2</v>
      </c>
      <c r="I163" s="7"/>
      <c r="J163" s="8">
        <v>0.12302299999999999</v>
      </c>
      <c r="K163" s="8">
        <v>1.40011</v>
      </c>
    </row>
    <row r="164" spans="2:11" x14ac:dyDescent="0.2">
      <c r="B164" s="1">
        <v>140</v>
      </c>
      <c r="C164" s="8">
        <v>7128.6670000000004</v>
      </c>
      <c r="D164" s="7">
        <v>1.400069</v>
      </c>
      <c r="F164" s="8">
        <v>-7.0336644700525794E-2</v>
      </c>
      <c r="G164" s="9">
        <v>0</v>
      </c>
      <c r="H164" s="8">
        <v>-7.7114744864927101E-2</v>
      </c>
      <c r="I164" s="7"/>
      <c r="J164" s="8">
        <v>0.119382</v>
      </c>
      <c r="K164" s="8">
        <v>1.4118299999999999</v>
      </c>
    </row>
    <row r="165" spans="2:11" x14ac:dyDescent="0.2">
      <c r="B165" s="1">
        <v>141</v>
      </c>
      <c r="C165" s="8">
        <v>7128.8329999999996</v>
      </c>
      <c r="D165" s="7">
        <v>1.432852</v>
      </c>
      <c r="F165" s="8">
        <v>-8.1665597303130402E-2</v>
      </c>
      <c r="G165" s="9">
        <v>0</v>
      </c>
      <c r="H165" s="8">
        <v>-8.2704011779909395E-2</v>
      </c>
      <c r="I165" s="7"/>
      <c r="J165" s="8">
        <v>0.114881</v>
      </c>
      <c r="K165" s="8">
        <v>1.42018</v>
      </c>
    </row>
    <row r="166" spans="2:11" x14ac:dyDescent="0.2">
      <c r="B166" s="1">
        <v>142</v>
      </c>
      <c r="C166" s="8">
        <v>7129</v>
      </c>
      <c r="D166" s="7">
        <v>1.466118</v>
      </c>
      <c r="F166" s="8">
        <v>-9.1145737828989007E-2</v>
      </c>
      <c r="G166" s="9">
        <v>0</v>
      </c>
      <c r="H166" s="8">
        <v>-8.6241591454014693E-2</v>
      </c>
      <c r="I166" s="7"/>
      <c r="J166" s="8">
        <v>0.11047899999999999</v>
      </c>
      <c r="K166" s="8">
        <v>1.42672</v>
      </c>
    </row>
    <row r="167" spans="2:11" x14ac:dyDescent="0.2">
      <c r="B167" s="1">
        <v>143</v>
      </c>
      <c r="C167" s="8">
        <v>7129.1670000000004</v>
      </c>
      <c r="D167" s="7">
        <v>1.4904059999999999</v>
      </c>
      <c r="F167" s="8">
        <v>-0.10253866739893</v>
      </c>
      <c r="G167" s="9">
        <v>0</v>
      </c>
      <c r="H167" s="8">
        <v>-9.2749102157225802E-2</v>
      </c>
      <c r="I167" s="7"/>
      <c r="J167" s="8">
        <v>0.107018</v>
      </c>
      <c r="K167" s="8">
        <v>1.43103</v>
      </c>
    </row>
    <row r="168" spans="2:11" x14ac:dyDescent="0.2">
      <c r="B168" s="1">
        <v>144</v>
      </c>
      <c r="C168" s="8">
        <v>7129.3329999999996</v>
      </c>
      <c r="D168" s="7">
        <v>1.5102409999999999</v>
      </c>
      <c r="F168" s="8">
        <v>-0.115650559225879</v>
      </c>
      <c r="G168" s="9">
        <v>0</v>
      </c>
      <c r="H168" s="8">
        <v>-0.100273205817723</v>
      </c>
      <c r="I168" s="7"/>
      <c r="J168" s="8">
        <v>0.10476000000000001</v>
      </c>
      <c r="K168" s="8">
        <v>1.4334899999999999</v>
      </c>
    </row>
    <row r="169" spans="2:11" x14ac:dyDescent="0.2">
      <c r="B169" s="1">
        <v>145</v>
      </c>
      <c r="C169" s="8">
        <v>7129.5</v>
      </c>
      <c r="D169" s="7">
        <v>1.529212</v>
      </c>
      <c r="F169" s="8">
        <v>-0.13068903233839099</v>
      </c>
      <c r="G169" s="9">
        <v>0</v>
      </c>
      <c r="H169" s="8">
        <v>-0.11164440373903201</v>
      </c>
      <c r="I169" s="7"/>
      <c r="J169" s="8">
        <v>0.103009</v>
      </c>
      <c r="K169" s="8">
        <v>1.4338599999999999</v>
      </c>
    </row>
    <row r="170" spans="2:11" x14ac:dyDescent="0.2">
      <c r="B170" s="1">
        <v>146</v>
      </c>
      <c r="C170" s="8">
        <v>7129.6670000000004</v>
      </c>
      <c r="D170" s="7">
        <v>1.543024</v>
      </c>
      <c r="F170" s="8">
        <v>-0.135206105518662</v>
      </c>
      <c r="G170" s="9">
        <v>0</v>
      </c>
      <c r="H170" s="8">
        <v>-0.11254905499333399</v>
      </c>
      <c r="I170" s="7"/>
      <c r="J170" s="8">
        <v>0.102599</v>
      </c>
      <c r="K170" s="8">
        <v>1.43242</v>
      </c>
    </row>
    <row r="171" spans="2:11" x14ac:dyDescent="0.2">
      <c r="B171" s="1">
        <v>147</v>
      </c>
      <c r="C171" s="8">
        <v>7129.8329999999996</v>
      </c>
      <c r="D171" s="7">
        <v>1.559855</v>
      </c>
      <c r="F171" s="8">
        <v>-0.138902208604854</v>
      </c>
      <c r="G171" s="9">
        <v>0</v>
      </c>
      <c r="H171" s="8">
        <v>-0.11400500049454999</v>
      </c>
      <c r="I171" s="7"/>
      <c r="J171" s="8">
        <v>0.102395</v>
      </c>
      <c r="K171" s="8">
        <v>1.42849</v>
      </c>
    </row>
    <row r="172" spans="2:11" x14ac:dyDescent="0.2">
      <c r="B172" s="1">
        <v>148</v>
      </c>
      <c r="C172" s="8">
        <v>7130</v>
      </c>
      <c r="D172" s="7">
        <v>1.5812790000000001</v>
      </c>
      <c r="F172" s="8">
        <v>-0.13213720194475001</v>
      </c>
      <c r="G172" s="9">
        <v>0</v>
      </c>
      <c r="H172" s="8">
        <v>-0.106858514271699</v>
      </c>
      <c r="I172" s="7"/>
      <c r="J172" s="8">
        <v>0.10247100000000001</v>
      </c>
      <c r="K172" s="8">
        <v>1.4228799999999999</v>
      </c>
    </row>
    <row r="173" spans="2:11" x14ac:dyDescent="0.2">
      <c r="B173" s="1">
        <v>149</v>
      </c>
      <c r="C173" s="8">
        <v>7130.1670000000004</v>
      </c>
      <c r="D173" s="7">
        <v>1.6010260000000001</v>
      </c>
      <c r="F173" s="8">
        <v>-0.116647748563513</v>
      </c>
      <c r="G173" s="9">
        <v>0</v>
      </c>
      <c r="H173" s="8">
        <v>-9.1367860938527598E-2</v>
      </c>
      <c r="I173" s="7"/>
      <c r="J173" s="8">
        <v>0.10284500000000001</v>
      </c>
      <c r="K173" s="8">
        <v>1.4161699999999999</v>
      </c>
    </row>
    <row r="174" spans="2:11" x14ac:dyDescent="0.2">
      <c r="B174" s="1">
        <v>150</v>
      </c>
      <c r="C174" s="8">
        <v>7130.3329999999996</v>
      </c>
      <c r="D174" s="7">
        <v>1.6243350000000001</v>
      </c>
      <c r="F174" s="8">
        <v>-0.10412339761905599</v>
      </c>
      <c r="G174" s="9">
        <v>0</v>
      </c>
      <c r="H174" s="8">
        <v>-7.9709913268869198E-2</v>
      </c>
      <c r="I174" s="7"/>
      <c r="J174" s="8">
        <v>0.103954</v>
      </c>
      <c r="K174" s="8">
        <v>1.40876</v>
      </c>
    </row>
    <row r="175" spans="2:11" x14ac:dyDescent="0.2">
      <c r="B175" s="1">
        <v>151</v>
      </c>
      <c r="C175" s="8">
        <v>7130.5</v>
      </c>
      <c r="D175" s="7">
        <v>1.637891</v>
      </c>
      <c r="F175" s="8">
        <v>-9.4399339202857702E-2</v>
      </c>
      <c r="G175" s="9">
        <v>0</v>
      </c>
      <c r="H175" s="8">
        <v>-7.1673136219702102E-2</v>
      </c>
      <c r="I175" s="7"/>
      <c r="J175" s="8">
        <v>0.10650800000000001</v>
      </c>
      <c r="K175" s="8">
        <v>1.4013</v>
      </c>
    </row>
    <row r="176" spans="2:11" x14ac:dyDescent="0.2">
      <c r="B176" s="1">
        <v>152</v>
      </c>
      <c r="C176" s="8">
        <v>7130.6670000000004</v>
      </c>
      <c r="D176" s="7">
        <v>1.640595</v>
      </c>
      <c r="F176" s="8">
        <v>-8.4948330466688496E-2</v>
      </c>
      <c r="G176" s="9">
        <v>0</v>
      </c>
      <c r="H176" s="8">
        <v>-6.2159718280527403E-2</v>
      </c>
      <c r="I176" s="7"/>
      <c r="J176" s="8">
        <v>0.10993600000000001</v>
      </c>
      <c r="K176" s="8">
        <v>1.39377</v>
      </c>
    </row>
    <row r="177" spans="2:11" x14ac:dyDescent="0.2">
      <c r="B177" s="1">
        <v>153</v>
      </c>
      <c r="C177" s="8">
        <v>7130.8329999999996</v>
      </c>
      <c r="D177" s="7">
        <v>1.639829</v>
      </c>
      <c r="F177" s="8">
        <v>-7.1655458881828199E-2</v>
      </c>
      <c r="G177" s="9">
        <v>0</v>
      </c>
      <c r="H177" s="8">
        <v>-4.8803947451042801E-2</v>
      </c>
      <c r="I177" s="7"/>
      <c r="J177" s="8">
        <v>0.114732</v>
      </c>
      <c r="K177" s="8">
        <v>1.3867700000000001</v>
      </c>
    </row>
    <row r="178" spans="2:11" x14ac:dyDescent="0.2">
      <c r="B178" s="1">
        <v>154</v>
      </c>
      <c r="C178" s="8">
        <v>7131</v>
      </c>
      <c r="D178" s="7">
        <v>1.6407149999999999</v>
      </c>
      <c r="F178" s="8">
        <v>-5.9742707622435602E-2</v>
      </c>
      <c r="G178" s="9">
        <v>0</v>
      </c>
      <c r="H178" s="8">
        <v>-3.7289361048310703E-2</v>
      </c>
      <c r="I178" s="7"/>
      <c r="J178" s="8">
        <v>0.119972</v>
      </c>
      <c r="K178" s="8">
        <v>1.3808</v>
      </c>
    </row>
    <row r="179" spans="2:11" x14ac:dyDescent="0.2">
      <c r="B179" s="1">
        <v>155</v>
      </c>
      <c r="C179" s="8">
        <v>7131.1670000000004</v>
      </c>
      <c r="D179" s="7">
        <v>1.644487</v>
      </c>
      <c r="F179" s="8">
        <v>-4.7053281661549998E-2</v>
      </c>
      <c r="G179" s="9">
        <v>0</v>
      </c>
      <c r="H179" s="8">
        <v>-2.66519354321769E-2</v>
      </c>
      <c r="I179" s="7"/>
      <c r="J179" s="8">
        <v>0.12559300000000001</v>
      </c>
      <c r="K179" s="8">
        <v>1.3754200000000001</v>
      </c>
    </row>
    <row r="180" spans="2:11" x14ac:dyDescent="0.2">
      <c r="B180" s="1">
        <v>156</v>
      </c>
      <c r="C180" s="8">
        <v>7131.3329999999996</v>
      </c>
      <c r="D180" s="7">
        <v>1.6495010000000001</v>
      </c>
      <c r="F180" s="8">
        <v>-3.7461514962457899E-2</v>
      </c>
      <c r="G180" s="9">
        <v>0</v>
      </c>
      <c r="H180" s="8">
        <v>-2.03535140940573E-2</v>
      </c>
      <c r="I180" s="7"/>
      <c r="J180" s="8">
        <v>0.131493</v>
      </c>
      <c r="K180" s="8">
        <v>1.3693500000000001</v>
      </c>
    </row>
    <row r="181" spans="2:11" x14ac:dyDescent="0.2">
      <c r="B181" s="1">
        <v>157</v>
      </c>
      <c r="C181" s="8">
        <v>7131.5</v>
      </c>
      <c r="D181" s="7">
        <v>1.6530879999999999</v>
      </c>
      <c r="F181" s="8">
        <v>-3.2241425914687503E-2</v>
      </c>
      <c r="G181" s="9">
        <v>0</v>
      </c>
      <c r="H181" s="8">
        <v>-1.9328986036841099E-2</v>
      </c>
      <c r="I181" s="7"/>
      <c r="J181" s="8">
        <v>0.13628899999999999</v>
      </c>
      <c r="K181" s="8">
        <v>1.36294</v>
      </c>
    </row>
    <row r="182" spans="2:11" x14ac:dyDescent="0.2">
      <c r="B182" s="1">
        <v>158</v>
      </c>
      <c r="C182" s="8">
        <v>7131.6670000000004</v>
      </c>
      <c r="D182" s="7">
        <v>1.6552389999999999</v>
      </c>
      <c r="F182" s="8">
        <v>-2.7376089225969201E-2</v>
      </c>
      <c r="G182" s="9">
        <v>0</v>
      </c>
      <c r="H182" s="8">
        <v>-1.8633484178062099E-2</v>
      </c>
      <c r="I182" s="7"/>
      <c r="J182" s="8">
        <v>0.140068</v>
      </c>
      <c r="K182" s="8">
        <v>1.3557600000000001</v>
      </c>
    </row>
    <row r="183" spans="2:11" x14ac:dyDescent="0.2">
      <c r="B183" s="1">
        <v>159</v>
      </c>
      <c r="C183" s="8">
        <v>7131.8329999999996</v>
      </c>
      <c r="D183" s="7">
        <v>1.65479</v>
      </c>
      <c r="F183" s="8">
        <v>-1.9592274525749898E-2</v>
      </c>
      <c r="G183" s="9">
        <v>0</v>
      </c>
      <c r="H183" s="8">
        <v>-1.5026688326111299E-2</v>
      </c>
      <c r="I183" s="7"/>
      <c r="J183" s="8">
        <v>0.143153</v>
      </c>
      <c r="K183" s="8">
        <v>1.3480799999999999</v>
      </c>
    </row>
    <row r="184" spans="2:11" x14ac:dyDescent="0.2">
      <c r="B184" s="1">
        <v>160</v>
      </c>
      <c r="C184" s="8">
        <v>7132</v>
      </c>
      <c r="D184" s="7">
        <v>1.6507350000000001</v>
      </c>
      <c r="F184" s="8">
        <v>-1.2367364167565601E-2</v>
      </c>
      <c r="G184" s="9">
        <v>0</v>
      </c>
      <c r="H184" s="8">
        <v>-1.2215673945870101E-2</v>
      </c>
      <c r="I184" s="7"/>
      <c r="J184" s="8">
        <v>0.14561499999999999</v>
      </c>
      <c r="K184" s="8">
        <v>1.33992</v>
      </c>
    </row>
    <row r="185" spans="2:11" x14ac:dyDescent="0.2">
      <c r="B185" s="1">
        <v>161</v>
      </c>
      <c r="C185" s="8">
        <v>7132.1670000000004</v>
      </c>
      <c r="D185" s="7">
        <v>1.6377980000000001</v>
      </c>
      <c r="F185" s="8">
        <v>-1.84557168756747E-3</v>
      </c>
      <c r="G185" s="9">
        <v>0</v>
      </c>
      <c r="H185" s="8">
        <v>-5.8601135921373202E-3</v>
      </c>
      <c r="I185" s="7"/>
      <c r="J185" s="8">
        <v>0.14787700000000001</v>
      </c>
      <c r="K185" s="8">
        <v>1.33117</v>
      </c>
    </row>
    <row r="186" spans="2:11" x14ac:dyDescent="0.2">
      <c r="B186" s="1">
        <v>162</v>
      </c>
      <c r="C186" s="8">
        <v>7132.3329999999996</v>
      </c>
      <c r="D186" s="7">
        <v>1.61896</v>
      </c>
      <c r="F186" s="8">
        <v>9.9005433332660202E-3</v>
      </c>
      <c r="G186" s="9">
        <v>0</v>
      </c>
      <c r="H186" s="8">
        <v>9.7206761769197999E-4</v>
      </c>
      <c r="I186" s="7"/>
      <c r="J186" s="8">
        <v>0.150254</v>
      </c>
      <c r="K186" s="8">
        <v>1.3220000000000001</v>
      </c>
    </row>
    <row r="187" spans="2:11" x14ac:dyDescent="0.2">
      <c r="B187" s="1">
        <v>163</v>
      </c>
      <c r="C187" s="8">
        <v>7132.5</v>
      </c>
      <c r="D187" s="7">
        <v>1.5916589999999999</v>
      </c>
      <c r="F187" s="8">
        <v>2.5258591762124801E-2</v>
      </c>
      <c r="G187" s="9">
        <v>0</v>
      </c>
      <c r="H187" s="8">
        <v>1.0932531169510399E-2</v>
      </c>
      <c r="I187" s="7"/>
      <c r="J187" s="8">
        <v>0.152753</v>
      </c>
      <c r="K187" s="8">
        <v>1.3120499999999999</v>
      </c>
    </row>
    <row r="188" spans="2:11" x14ac:dyDescent="0.2">
      <c r="B188" s="1">
        <v>164</v>
      </c>
      <c r="C188" s="8">
        <v>7132.6670000000004</v>
      </c>
      <c r="D188" s="7">
        <v>1.566532</v>
      </c>
      <c r="F188" s="8">
        <v>4.0103838480702099E-2</v>
      </c>
      <c r="G188" s="9">
        <v>0</v>
      </c>
      <c r="H188" s="8">
        <v>2.1440475785382999E-2</v>
      </c>
      <c r="I188" s="7"/>
      <c r="J188" s="8">
        <v>0.155805</v>
      </c>
      <c r="K188" s="8">
        <v>1.3024199999999999</v>
      </c>
    </row>
    <row r="189" spans="2:11" x14ac:dyDescent="0.2">
      <c r="B189" s="1">
        <v>165</v>
      </c>
      <c r="C189" s="8">
        <v>7132.8329999999996</v>
      </c>
      <c r="D189" s="7">
        <v>1.548389</v>
      </c>
      <c r="F189" s="8">
        <v>6.1100322333691302E-2</v>
      </c>
      <c r="G189" s="9">
        <v>0</v>
      </c>
      <c r="H189" s="8">
        <v>3.95461923899013E-2</v>
      </c>
      <c r="I189" s="7"/>
      <c r="J189" s="8">
        <v>0.15886800000000001</v>
      </c>
      <c r="K189" s="8">
        <v>1.2924599999999999</v>
      </c>
    </row>
    <row r="190" spans="2:11" x14ac:dyDescent="0.2">
      <c r="B190" s="1">
        <v>166</v>
      </c>
      <c r="C190" s="8">
        <v>7133</v>
      </c>
      <c r="D190" s="7">
        <v>1.535641</v>
      </c>
      <c r="F190" s="8">
        <v>7.7167880738840899E-2</v>
      </c>
      <c r="G190" s="9">
        <v>0</v>
      </c>
      <c r="H190" s="8">
        <v>5.4381919248297203E-2</v>
      </c>
      <c r="I190" s="7"/>
      <c r="J190" s="8">
        <v>0.161715</v>
      </c>
      <c r="K190" s="8">
        <v>1.2823599999999999</v>
      </c>
    </row>
    <row r="191" spans="2:11" x14ac:dyDescent="0.2">
      <c r="B191" s="1">
        <v>167</v>
      </c>
      <c r="C191" s="8">
        <v>7133.1670000000004</v>
      </c>
      <c r="D191" s="7">
        <v>1.527412</v>
      </c>
      <c r="F191" s="8">
        <v>9.3337690335082102E-2</v>
      </c>
      <c r="G191" s="9">
        <v>0</v>
      </c>
      <c r="H191" s="8">
        <v>6.9853385754875597E-2</v>
      </c>
      <c r="I191" s="7"/>
      <c r="J191" s="8">
        <v>0.16336100000000001</v>
      </c>
      <c r="K191" s="8">
        <v>1.27125</v>
      </c>
    </row>
    <row r="192" spans="2:11" x14ac:dyDescent="0.2">
      <c r="B192" s="1">
        <v>168</v>
      </c>
      <c r="C192" s="8">
        <v>7133.3329999999996</v>
      </c>
      <c r="D192" s="7">
        <v>1.5186569999999999</v>
      </c>
      <c r="F192" s="8">
        <v>0.10842423188412401</v>
      </c>
      <c r="G192" s="9">
        <v>0</v>
      </c>
      <c r="H192" s="8">
        <v>8.6345155497255799E-2</v>
      </c>
      <c r="I192" s="7"/>
      <c r="J192" s="8">
        <v>0.163609</v>
      </c>
      <c r="K192" s="8">
        <v>1.2603899999999999</v>
      </c>
    </row>
    <row r="193" spans="2:11" x14ac:dyDescent="0.2">
      <c r="B193" s="1">
        <v>169</v>
      </c>
      <c r="C193" s="8">
        <v>7133.5</v>
      </c>
      <c r="D193" s="7">
        <v>1.5092909999999999</v>
      </c>
      <c r="F193" s="8">
        <v>0.118046890186373</v>
      </c>
      <c r="G193" s="9">
        <v>0</v>
      </c>
      <c r="H193" s="8">
        <v>9.73090322722375E-2</v>
      </c>
      <c r="I193" s="7"/>
      <c r="J193" s="8">
        <v>0.16314200000000001</v>
      </c>
      <c r="K193" s="8">
        <v>1.2493099999999999</v>
      </c>
    </row>
    <row r="194" spans="2:11" x14ac:dyDescent="0.2">
      <c r="B194" s="1">
        <v>170</v>
      </c>
      <c r="C194" s="8">
        <v>7133.6670000000004</v>
      </c>
      <c r="D194" s="7">
        <v>1.499115</v>
      </c>
      <c r="F194" s="8">
        <v>0.12599826780453499</v>
      </c>
      <c r="G194" s="9">
        <v>0</v>
      </c>
      <c r="H194" s="8">
        <v>0.106894140337338</v>
      </c>
      <c r="I194" s="7"/>
      <c r="J194" s="8">
        <v>0.163214</v>
      </c>
      <c r="K194" s="8">
        <v>1.2393700000000001</v>
      </c>
    </row>
    <row r="195" spans="2:11" x14ac:dyDescent="0.2">
      <c r="B195" s="1">
        <v>171</v>
      </c>
      <c r="C195" s="8">
        <v>7133.8329999999996</v>
      </c>
      <c r="D195" s="7">
        <v>1.4853130000000001</v>
      </c>
      <c r="F195" s="8">
        <v>0.13108499475820501</v>
      </c>
      <c r="G195" s="9">
        <v>0</v>
      </c>
      <c r="H195" s="8">
        <v>0.114116776945756</v>
      </c>
      <c r="I195" s="7"/>
      <c r="J195" s="8">
        <v>0.163442</v>
      </c>
      <c r="K195" s="8">
        <v>1.22993</v>
      </c>
    </row>
    <row r="196" spans="2:11" x14ac:dyDescent="0.2">
      <c r="B196" s="1">
        <v>172</v>
      </c>
      <c r="C196" s="8">
        <v>7134</v>
      </c>
      <c r="D196" s="7">
        <v>1.4723219999999999</v>
      </c>
      <c r="F196" s="8">
        <v>0.131544114532372</v>
      </c>
      <c r="G196" s="9">
        <v>0</v>
      </c>
      <c r="H196" s="8">
        <v>0.115768099587643</v>
      </c>
      <c r="I196" s="7"/>
      <c r="J196" s="8">
        <v>0.16444500000000001</v>
      </c>
      <c r="K196" s="8">
        <v>1.2215</v>
      </c>
    </row>
    <row r="197" spans="2:11" x14ac:dyDescent="0.2">
      <c r="B197" s="1">
        <v>173</v>
      </c>
      <c r="C197" s="8">
        <v>7134.1670000000004</v>
      </c>
      <c r="D197" s="7">
        <v>1.4635769999999999</v>
      </c>
      <c r="F197" s="8">
        <v>0.13175431397187901</v>
      </c>
      <c r="G197" s="9">
        <v>0</v>
      </c>
      <c r="H197" s="8">
        <v>0.11693607161397999</v>
      </c>
      <c r="I197" s="7"/>
      <c r="J197" s="8">
        <v>0.165633</v>
      </c>
      <c r="K197" s="8">
        <v>1.21309</v>
      </c>
    </row>
    <row r="198" spans="2:11" x14ac:dyDescent="0.2">
      <c r="B198" s="1">
        <v>174</v>
      </c>
      <c r="C198" s="8">
        <v>7134.3329999999996</v>
      </c>
      <c r="D198" s="7">
        <v>1.456229</v>
      </c>
      <c r="F198" s="8">
        <v>0.13101549737903601</v>
      </c>
      <c r="G198" s="9">
        <v>0</v>
      </c>
      <c r="H198" s="8">
        <v>0.11643937768767799</v>
      </c>
      <c r="I198" s="7"/>
      <c r="J198" s="8">
        <v>0.16664899999999999</v>
      </c>
      <c r="K198" s="8">
        <v>1.2044999999999999</v>
      </c>
    </row>
    <row r="199" spans="2:11" x14ac:dyDescent="0.2">
      <c r="B199" s="1">
        <v>175</v>
      </c>
      <c r="C199" s="8">
        <v>7134.5</v>
      </c>
      <c r="D199" s="7">
        <v>1.450178</v>
      </c>
      <c r="F199" s="8">
        <v>0.13092326870097901</v>
      </c>
      <c r="G199" s="9">
        <v>0</v>
      </c>
      <c r="H199" s="8">
        <v>0.116125998624039</v>
      </c>
      <c r="I199" s="7"/>
      <c r="J199" s="8">
        <v>0.16755600000000001</v>
      </c>
      <c r="K199" s="8">
        <v>1.1962999999999999</v>
      </c>
    </row>
    <row r="200" spans="2:11" x14ac:dyDescent="0.2">
      <c r="B200" s="1">
        <v>176</v>
      </c>
      <c r="C200" s="8">
        <v>7134.6670000000004</v>
      </c>
      <c r="D200" s="7">
        <v>1.444885</v>
      </c>
      <c r="F200" s="8">
        <v>0.13321506013880099</v>
      </c>
      <c r="G200" s="9">
        <v>0</v>
      </c>
      <c r="H200" s="8">
        <v>0.118152567569959</v>
      </c>
      <c r="I200" s="7"/>
      <c r="J200" s="8">
        <v>0.167347</v>
      </c>
      <c r="K200" s="8">
        <v>1.1878599999999999</v>
      </c>
    </row>
    <row r="201" spans="2:11" x14ac:dyDescent="0.2">
      <c r="B201" s="1">
        <v>177</v>
      </c>
      <c r="C201" s="8">
        <v>7134.8329999999996</v>
      </c>
      <c r="D201" s="7">
        <v>1.4369460000000001</v>
      </c>
      <c r="F201" s="8">
        <v>0.13948540826731001</v>
      </c>
      <c r="G201" s="9">
        <v>0</v>
      </c>
      <c r="H201" s="8">
        <v>0.125443479229814</v>
      </c>
      <c r="I201" s="7"/>
      <c r="J201" s="8">
        <v>0.16550999999999999</v>
      </c>
      <c r="K201" s="8">
        <v>1.1797500000000001</v>
      </c>
    </row>
    <row r="202" spans="2:11" x14ac:dyDescent="0.2">
      <c r="B202" s="1">
        <v>178</v>
      </c>
      <c r="C202" s="8">
        <v>7135</v>
      </c>
      <c r="D202" s="7">
        <v>1.4307099999999999</v>
      </c>
      <c r="F202" s="8">
        <v>0.14290340339277699</v>
      </c>
      <c r="G202" s="9">
        <v>0</v>
      </c>
      <c r="H202" s="8">
        <v>0.13085021063535601</v>
      </c>
      <c r="I202" s="7"/>
      <c r="J202" s="8">
        <v>0.16200800000000001</v>
      </c>
      <c r="K202" s="8">
        <v>1.1719900000000001</v>
      </c>
    </row>
    <row r="203" spans="2:11" x14ac:dyDescent="0.2">
      <c r="B203" s="1">
        <v>179</v>
      </c>
      <c r="C203" s="8">
        <v>7135.1670000000004</v>
      </c>
      <c r="D203" s="7">
        <v>1.429351</v>
      </c>
      <c r="F203" s="8">
        <v>0.14362762624360001</v>
      </c>
      <c r="G203" s="9">
        <v>0</v>
      </c>
      <c r="H203" s="8">
        <v>0.134235833831405</v>
      </c>
      <c r="I203" s="7"/>
      <c r="J203" s="8">
        <v>0.15875900000000001</v>
      </c>
      <c r="K203" s="8">
        <v>1.16496</v>
      </c>
    </row>
    <row r="204" spans="2:11" x14ac:dyDescent="0.2">
      <c r="B204" s="1">
        <v>180</v>
      </c>
      <c r="C204" s="8">
        <v>7135.3329999999996</v>
      </c>
      <c r="D204" s="7">
        <v>1.4305060000000001</v>
      </c>
      <c r="F204" s="8">
        <v>0.14373855354338699</v>
      </c>
      <c r="G204" s="9">
        <v>0</v>
      </c>
      <c r="H204" s="8">
        <v>0.136539947438301</v>
      </c>
      <c r="I204" s="7"/>
      <c r="J204" s="8">
        <v>0.15479299999999999</v>
      </c>
      <c r="K204" s="8">
        <v>1.1577500000000001</v>
      </c>
    </row>
    <row r="205" spans="2:11" x14ac:dyDescent="0.2">
      <c r="B205" s="1">
        <v>181</v>
      </c>
      <c r="C205" s="8">
        <v>7135.5</v>
      </c>
      <c r="D205" s="7">
        <v>1.428426</v>
      </c>
      <c r="F205" s="8">
        <v>0.142528100259421</v>
      </c>
      <c r="G205" s="9">
        <v>0</v>
      </c>
      <c r="H205" s="8">
        <v>0.135670296073578</v>
      </c>
      <c r="I205" s="7"/>
      <c r="J205" s="8">
        <v>0.15162600000000001</v>
      </c>
      <c r="K205" s="8">
        <v>1.15099</v>
      </c>
    </row>
    <row r="206" spans="2:11" x14ac:dyDescent="0.2">
      <c r="B206" s="1">
        <v>182</v>
      </c>
      <c r="C206" s="8">
        <v>7135.6670000000004</v>
      </c>
      <c r="D206" s="7">
        <v>1.417529</v>
      </c>
      <c r="F206" s="8">
        <v>0.13991814159462601</v>
      </c>
      <c r="G206" s="9">
        <v>0</v>
      </c>
      <c r="H206" s="8">
        <v>0.130709665701607</v>
      </c>
      <c r="I206" s="7"/>
      <c r="J206" s="8">
        <v>0.148869</v>
      </c>
      <c r="K206" s="8">
        <v>1.14428</v>
      </c>
    </row>
    <row r="207" spans="2:11" x14ac:dyDescent="0.2">
      <c r="B207" s="1">
        <v>183</v>
      </c>
      <c r="C207" s="8">
        <v>7135.8329999999996</v>
      </c>
      <c r="D207" s="7">
        <v>1.4035979999999999</v>
      </c>
      <c r="F207" s="8">
        <v>0.14200205253982701</v>
      </c>
      <c r="G207" s="9">
        <v>0</v>
      </c>
      <c r="H207" s="8">
        <v>0.13135855667094701</v>
      </c>
      <c r="I207" s="7"/>
      <c r="J207" s="8">
        <v>0.14694499999999999</v>
      </c>
      <c r="K207" s="8">
        <v>1.1375500000000001</v>
      </c>
    </row>
    <row r="208" spans="2:11" x14ac:dyDescent="0.2">
      <c r="B208" s="1">
        <v>184</v>
      </c>
      <c r="C208" s="8">
        <v>7136</v>
      </c>
      <c r="D208" s="7">
        <v>1.390652</v>
      </c>
      <c r="F208" s="8">
        <v>0.14790266315786299</v>
      </c>
      <c r="G208" s="9">
        <v>0</v>
      </c>
      <c r="H208" s="8">
        <v>0.13668451619945901</v>
      </c>
      <c r="I208" s="7"/>
      <c r="J208" s="8">
        <v>0.145118</v>
      </c>
      <c r="K208" s="8">
        <v>1.1312</v>
      </c>
    </row>
    <row r="209" spans="2:11" x14ac:dyDescent="0.2">
      <c r="B209" s="1">
        <v>185</v>
      </c>
      <c r="C209" s="8">
        <v>7136.1670000000004</v>
      </c>
      <c r="D209" s="7">
        <v>1.3814120000000001</v>
      </c>
      <c r="F209" s="8">
        <v>0.155194965712457</v>
      </c>
      <c r="G209" s="9">
        <v>0</v>
      </c>
      <c r="H209" s="8">
        <v>0.14347217985969399</v>
      </c>
      <c r="I209" s="7"/>
      <c r="J209" s="8">
        <v>0.143265</v>
      </c>
      <c r="K209" s="8">
        <v>1.1254</v>
      </c>
    </row>
    <row r="210" spans="2:11" x14ac:dyDescent="0.2">
      <c r="B210" s="1">
        <v>186</v>
      </c>
      <c r="C210" s="8">
        <v>7136.3329999999996</v>
      </c>
      <c r="D210" s="7">
        <v>1.3831089999999999</v>
      </c>
      <c r="F210" s="8">
        <v>0.161086156696403</v>
      </c>
      <c r="G210" s="9">
        <v>0</v>
      </c>
      <c r="H210" s="8">
        <v>0.148038314871375</v>
      </c>
      <c r="I210" s="7"/>
      <c r="J210" s="8">
        <v>0.14089199999999999</v>
      </c>
      <c r="K210" s="8">
        <v>1.1200699999999999</v>
      </c>
    </row>
    <row r="211" spans="2:11" x14ac:dyDescent="0.2">
      <c r="B211" s="1">
        <v>187</v>
      </c>
      <c r="C211" s="8">
        <v>7136.5</v>
      </c>
      <c r="D211" s="7">
        <v>1.391365</v>
      </c>
      <c r="F211" s="8">
        <v>0.16515310419835</v>
      </c>
      <c r="G211" s="9">
        <v>0</v>
      </c>
      <c r="H211" s="8">
        <v>0.15052686311507499</v>
      </c>
      <c r="I211" s="7"/>
      <c r="J211" s="8">
        <v>0.13810600000000001</v>
      </c>
      <c r="K211" s="8">
        <v>1.1150599999999999</v>
      </c>
    </row>
    <row r="212" spans="2:11" x14ac:dyDescent="0.2">
      <c r="B212" s="1">
        <v>188</v>
      </c>
      <c r="C212" s="8">
        <v>7136.6670000000004</v>
      </c>
      <c r="D212" s="7">
        <v>1.3967810000000001</v>
      </c>
      <c r="F212" s="8">
        <v>0.167353173833101</v>
      </c>
      <c r="G212" s="9">
        <v>0</v>
      </c>
      <c r="H212" s="8">
        <v>0.15094519956729399</v>
      </c>
      <c r="I212" s="7"/>
      <c r="J212" s="8">
        <v>0.134877</v>
      </c>
      <c r="K212" s="8">
        <v>1.10981</v>
      </c>
    </row>
    <row r="213" spans="2:11" x14ac:dyDescent="0.2">
      <c r="B213" s="1">
        <v>189</v>
      </c>
      <c r="C213" s="8">
        <v>7136.8329999999996</v>
      </c>
      <c r="D213" s="7">
        <v>1.3953979999999999</v>
      </c>
      <c r="F213" s="8">
        <v>0.170507605617468</v>
      </c>
      <c r="G213" s="9">
        <v>0</v>
      </c>
      <c r="H213" s="8">
        <v>0.153023157816149</v>
      </c>
      <c r="I213" s="7"/>
      <c r="J213" s="8">
        <v>0.13161900000000001</v>
      </c>
      <c r="K213" s="8">
        <v>1.1041000000000001</v>
      </c>
    </row>
    <row r="214" spans="2:11" x14ac:dyDescent="0.2">
      <c r="B214" s="1">
        <v>190</v>
      </c>
      <c r="C214" s="8">
        <v>7137</v>
      </c>
      <c r="D214" s="7">
        <v>1.3831180000000001</v>
      </c>
      <c r="F214" s="8">
        <v>0.17602292199118599</v>
      </c>
      <c r="G214" s="9">
        <v>0</v>
      </c>
      <c r="H214" s="8">
        <v>0.15852130455937399</v>
      </c>
      <c r="I214" s="7"/>
      <c r="J214" s="8">
        <v>0.12953999999999999</v>
      </c>
      <c r="K214" s="8">
        <v>1.09826</v>
      </c>
    </row>
    <row r="215" spans="2:11" x14ac:dyDescent="0.2">
      <c r="B215" s="1">
        <v>191</v>
      </c>
      <c r="C215" s="8">
        <v>7137.1670000000004</v>
      </c>
      <c r="D215" s="7">
        <v>1.3701220000000001</v>
      </c>
      <c r="F215" s="8">
        <v>0.18433854814071701</v>
      </c>
      <c r="G215" s="9">
        <v>0</v>
      </c>
      <c r="H215" s="8">
        <v>0.166998666548829</v>
      </c>
      <c r="I215" s="7"/>
      <c r="J215" s="8">
        <v>0.12776499999999999</v>
      </c>
      <c r="K215" s="8">
        <v>1.0927100000000001</v>
      </c>
    </row>
    <row r="216" spans="2:11" x14ac:dyDescent="0.2">
      <c r="B216" s="1">
        <v>192</v>
      </c>
      <c r="C216" s="8">
        <v>7137.3329999999996</v>
      </c>
      <c r="D216" s="7">
        <v>1.360948</v>
      </c>
      <c r="F216" s="8">
        <v>0.19249332203178801</v>
      </c>
      <c r="G216" s="9">
        <v>0</v>
      </c>
      <c r="H216" s="8">
        <v>0.175740963675</v>
      </c>
      <c r="I216" s="7"/>
      <c r="J216" s="8">
        <v>0.12547800000000001</v>
      </c>
      <c r="K216" s="8">
        <v>1.08769</v>
      </c>
    </row>
    <row r="217" spans="2:11" x14ac:dyDescent="0.2">
      <c r="B217" s="1">
        <v>193</v>
      </c>
      <c r="C217" s="8">
        <v>7137.5</v>
      </c>
      <c r="D217" s="7">
        <v>1.3519479999999999</v>
      </c>
      <c r="F217" s="8">
        <v>0.19860247281795201</v>
      </c>
      <c r="G217" s="8">
        <v>1.9685999999999999</v>
      </c>
      <c r="H217" s="8">
        <v>0.18082614079381201</v>
      </c>
      <c r="I217" s="7"/>
      <c r="J217" s="8">
        <v>0.121896</v>
      </c>
      <c r="K217" s="8">
        <v>1.0831500000000001</v>
      </c>
    </row>
    <row r="218" spans="2:11" x14ac:dyDescent="0.2">
      <c r="B218" s="1">
        <v>194</v>
      </c>
      <c r="C218" s="8">
        <v>7137.6670000000004</v>
      </c>
      <c r="D218" s="7">
        <v>1.343394</v>
      </c>
      <c r="F218" s="8">
        <v>0.19942911153961901</v>
      </c>
      <c r="G218" s="9">
        <v>0</v>
      </c>
      <c r="H218" s="8">
        <v>0.179895334421979</v>
      </c>
      <c r="I218" s="7"/>
      <c r="J218" s="8">
        <v>0.118202</v>
      </c>
      <c r="K218" s="8">
        <v>1.07927</v>
      </c>
    </row>
    <row r="219" spans="2:11" x14ac:dyDescent="0.2">
      <c r="B219" s="1">
        <v>195</v>
      </c>
      <c r="C219" s="8">
        <v>7137.8329999999996</v>
      </c>
      <c r="D219" s="7">
        <v>1.338319</v>
      </c>
      <c r="F219" s="8">
        <v>0.196211325304463</v>
      </c>
      <c r="G219" s="9">
        <v>0</v>
      </c>
      <c r="H219" s="8">
        <v>0.173744677440726</v>
      </c>
      <c r="I219" s="7"/>
      <c r="J219" s="8">
        <v>0.114798</v>
      </c>
      <c r="K219" s="8">
        <v>1.07572</v>
      </c>
    </row>
    <row r="220" spans="2:11" x14ac:dyDescent="0.2">
      <c r="B220" s="1">
        <v>196</v>
      </c>
      <c r="C220" s="8">
        <v>7138</v>
      </c>
      <c r="D220" s="7">
        <v>1.337763</v>
      </c>
      <c r="F220" s="8">
        <v>0.19255329703382101</v>
      </c>
      <c r="G220" s="9">
        <v>0</v>
      </c>
      <c r="H220" s="8">
        <v>0.166241776136583</v>
      </c>
      <c r="I220" s="7"/>
      <c r="J220" s="8">
        <v>0.112374</v>
      </c>
      <c r="K220" s="8">
        <v>1.07284</v>
      </c>
    </row>
    <row r="221" spans="2:11" x14ac:dyDescent="0.2">
      <c r="B221" s="1">
        <v>197</v>
      </c>
      <c r="C221" s="8">
        <v>7138.1670000000004</v>
      </c>
      <c r="D221" s="7">
        <v>1.3396889999999999</v>
      </c>
      <c r="F221" s="8">
        <v>0.191498359415645</v>
      </c>
      <c r="G221" s="9">
        <v>0</v>
      </c>
      <c r="H221" s="8">
        <v>0.16223499714148601</v>
      </c>
      <c r="I221" s="7"/>
      <c r="J221" s="8">
        <v>0.110141</v>
      </c>
      <c r="K221" s="8">
        <v>1.0703</v>
      </c>
    </row>
    <row r="222" spans="2:11" x14ac:dyDescent="0.2">
      <c r="B222" s="1">
        <v>198</v>
      </c>
      <c r="C222" s="8">
        <v>7138.3329999999996</v>
      </c>
      <c r="D222" s="7">
        <v>1.3383100000000001</v>
      </c>
      <c r="F222" s="8">
        <v>0.192731338697779</v>
      </c>
      <c r="G222" s="9">
        <v>0</v>
      </c>
      <c r="H222" s="8">
        <v>0.16001041611223299</v>
      </c>
      <c r="I222" s="7"/>
      <c r="J222" s="8">
        <v>0.10721</v>
      </c>
      <c r="K222" s="8">
        <v>1.06772</v>
      </c>
    </row>
    <row r="223" spans="2:11" x14ac:dyDescent="0.2">
      <c r="B223" s="1">
        <v>199</v>
      </c>
      <c r="C223" s="8">
        <v>7138.5</v>
      </c>
      <c r="D223" s="7">
        <v>1.3293200000000001</v>
      </c>
      <c r="F223" s="8">
        <v>0.19688284719268101</v>
      </c>
      <c r="G223" s="9">
        <v>0</v>
      </c>
      <c r="H223" s="8">
        <v>0.15997751119241099</v>
      </c>
      <c r="I223" s="7"/>
      <c r="J223" s="8">
        <v>0.103076</v>
      </c>
      <c r="K223" s="8">
        <v>1.06498</v>
      </c>
    </row>
    <row r="224" spans="2:11" x14ac:dyDescent="0.2">
      <c r="B224" s="1">
        <v>200</v>
      </c>
      <c r="C224" s="8">
        <v>7138.6670000000004</v>
      </c>
      <c r="D224" s="7">
        <v>1.3151539999999999</v>
      </c>
      <c r="F224" s="8">
        <v>0.204300801711782</v>
      </c>
      <c r="G224" s="9">
        <v>0</v>
      </c>
      <c r="H224" s="8">
        <v>0.163744783790711</v>
      </c>
      <c r="I224" s="7"/>
      <c r="J224" s="8">
        <v>9.82354E-2</v>
      </c>
      <c r="K224" s="8">
        <v>1.06233</v>
      </c>
    </row>
    <row r="225" spans="2:11" x14ac:dyDescent="0.2">
      <c r="B225" s="1">
        <v>201</v>
      </c>
      <c r="C225" s="8">
        <v>7138.8329999999996</v>
      </c>
      <c r="D225" s="7">
        <v>1.3</v>
      </c>
      <c r="F225" s="8">
        <v>0.21236197386859401</v>
      </c>
      <c r="G225" s="9">
        <v>0</v>
      </c>
      <c r="H225" s="8">
        <v>0.17025810734159699</v>
      </c>
      <c r="I225" s="7"/>
      <c r="J225" s="8">
        <v>9.4200199999999998E-2</v>
      </c>
      <c r="K225" s="8">
        <v>1.0602100000000001</v>
      </c>
    </row>
    <row r="226" spans="2:11" x14ac:dyDescent="0.2">
      <c r="B226" s="1">
        <v>202</v>
      </c>
      <c r="C226" s="8">
        <v>7139</v>
      </c>
      <c r="D226" s="7">
        <v>1.2885409999999999</v>
      </c>
      <c r="F226" s="8">
        <v>0.22006901301967599</v>
      </c>
      <c r="G226" s="9">
        <v>0</v>
      </c>
      <c r="H226" s="8">
        <v>0.178415673930371</v>
      </c>
      <c r="I226" s="7"/>
      <c r="J226" s="8">
        <v>9.1140100000000002E-2</v>
      </c>
      <c r="K226" s="8">
        <v>1.0587899999999999</v>
      </c>
    </row>
    <row r="227" spans="2:11" x14ac:dyDescent="0.2">
      <c r="B227" s="1">
        <v>203</v>
      </c>
      <c r="C227" s="8">
        <v>7139.1670000000004</v>
      </c>
      <c r="D227" s="7">
        <v>1.282951</v>
      </c>
      <c r="F227" s="8">
        <v>0.22806043495696701</v>
      </c>
      <c r="G227" s="9">
        <v>0</v>
      </c>
      <c r="H227" s="8">
        <v>0.188602189722654</v>
      </c>
      <c r="I227" s="7"/>
      <c r="J227" s="8">
        <v>8.9266999999999999E-2</v>
      </c>
      <c r="K227" s="8">
        <v>1.05816</v>
      </c>
    </row>
    <row r="228" spans="2:11" x14ac:dyDescent="0.2">
      <c r="B228" s="1">
        <v>204</v>
      </c>
      <c r="C228" s="8">
        <v>7139.3329999999996</v>
      </c>
      <c r="D228" s="7">
        <v>1.2781670000000001</v>
      </c>
      <c r="F228" s="8">
        <v>0.23505023985347501</v>
      </c>
      <c r="G228" s="8">
        <v>2.4911500000000002</v>
      </c>
      <c r="H228" s="8">
        <v>0.19707952148935901</v>
      </c>
      <c r="I228" s="7"/>
      <c r="J228" s="8">
        <v>8.7704900000000002E-2</v>
      </c>
      <c r="K228" s="8">
        <v>1.0582100000000001</v>
      </c>
    </row>
    <row r="229" spans="2:11" x14ac:dyDescent="0.2">
      <c r="B229" s="1">
        <v>205</v>
      </c>
      <c r="C229" s="8">
        <v>7139.5</v>
      </c>
      <c r="D229" s="7">
        <v>1.273957</v>
      </c>
      <c r="F229" s="8">
        <v>0.236570338486538</v>
      </c>
      <c r="G229" s="9">
        <v>0</v>
      </c>
      <c r="H229" s="8">
        <v>0.19785491265789901</v>
      </c>
      <c r="I229" s="7"/>
      <c r="J229" s="8">
        <v>8.5887199999999997E-2</v>
      </c>
      <c r="K229" s="8">
        <v>1.05816</v>
      </c>
    </row>
    <row r="230" spans="2:11" x14ac:dyDescent="0.2">
      <c r="B230" s="1">
        <v>206</v>
      </c>
      <c r="C230" s="8">
        <v>7139.6670000000004</v>
      </c>
      <c r="D230" s="7">
        <v>1.267185</v>
      </c>
      <c r="F230" s="8">
        <v>0.23390517690540799</v>
      </c>
      <c r="G230" s="9">
        <v>0</v>
      </c>
      <c r="H230" s="8">
        <v>0.19182536334989</v>
      </c>
      <c r="I230" s="7"/>
      <c r="J230" s="8">
        <v>8.3623799999999998E-2</v>
      </c>
      <c r="K230" s="8">
        <v>1.0577799999999999</v>
      </c>
    </row>
    <row r="231" spans="2:11" x14ac:dyDescent="0.2">
      <c r="B231" s="1">
        <v>207</v>
      </c>
      <c r="C231" s="8">
        <v>7139.8329999999996</v>
      </c>
      <c r="D231" s="7">
        <v>1.256006</v>
      </c>
      <c r="F231" s="8">
        <v>0.22689194581205899</v>
      </c>
      <c r="G231" s="9">
        <v>0</v>
      </c>
      <c r="H231" s="8">
        <v>0.18122662661323599</v>
      </c>
      <c r="I231" s="7"/>
      <c r="J231" s="8">
        <v>8.1241800000000003E-2</v>
      </c>
      <c r="K231" s="8">
        <v>1.0578000000000001</v>
      </c>
    </row>
    <row r="232" spans="2:11" x14ac:dyDescent="0.2">
      <c r="B232" s="1">
        <v>208</v>
      </c>
      <c r="C232" s="8">
        <v>7140</v>
      </c>
      <c r="D232" s="7">
        <v>1.239509</v>
      </c>
      <c r="F232" s="8">
        <v>0.217936462155603</v>
      </c>
      <c r="G232" s="9">
        <v>0</v>
      </c>
      <c r="H232" s="8">
        <v>0.16968312494934201</v>
      </c>
      <c r="I232" s="7"/>
      <c r="J232" s="8">
        <v>7.8848600000000005E-2</v>
      </c>
      <c r="K232" s="8">
        <v>1.0581799999999999</v>
      </c>
    </row>
    <row r="233" spans="2:11" x14ac:dyDescent="0.2">
      <c r="B233" s="1">
        <v>209</v>
      </c>
      <c r="C233" s="8">
        <v>7140.1670000000004</v>
      </c>
      <c r="D233" s="7">
        <v>1.223743</v>
      </c>
      <c r="F233" s="8">
        <v>0.21030290731166101</v>
      </c>
      <c r="G233" s="9">
        <v>0</v>
      </c>
      <c r="H233" s="8">
        <v>0.161539954699458</v>
      </c>
      <c r="I233" s="7"/>
      <c r="J233" s="8">
        <v>7.6820200000000005E-2</v>
      </c>
      <c r="K233" s="8">
        <v>1.05897</v>
      </c>
    </row>
    <row r="234" spans="2:11" x14ac:dyDescent="0.2">
      <c r="B234" s="1">
        <v>210</v>
      </c>
      <c r="C234" s="8">
        <v>7140.3329999999996</v>
      </c>
      <c r="D234" s="7">
        <v>1.213886</v>
      </c>
      <c r="F234" s="8">
        <v>0.20400599620531601</v>
      </c>
      <c r="G234" s="9">
        <v>0</v>
      </c>
      <c r="H234" s="8">
        <v>0.156190341458223</v>
      </c>
      <c r="I234" s="7"/>
      <c r="J234" s="8">
        <v>7.4974799999999994E-2</v>
      </c>
      <c r="K234" s="8">
        <v>1.05959</v>
      </c>
    </row>
    <row r="235" spans="2:11" x14ac:dyDescent="0.2">
      <c r="B235" s="1">
        <v>211</v>
      </c>
      <c r="C235" s="8">
        <v>7140.5</v>
      </c>
      <c r="D235" s="7">
        <v>1.210272</v>
      </c>
      <c r="F235" s="8">
        <v>0.20036664937923199</v>
      </c>
      <c r="G235" s="9">
        <v>0</v>
      </c>
      <c r="H235" s="8">
        <v>0.15446417505732199</v>
      </c>
      <c r="I235" s="7"/>
      <c r="J235" s="8">
        <v>7.3412500000000006E-2</v>
      </c>
      <c r="K235" s="8">
        <v>1.05993</v>
      </c>
    </row>
    <row r="236" spans="2:11" x14ac:dyDescent="0.2">
      <c r="B236" s="1">
        <v>212</v>
      </c>
      <c r="C236" s="8">
        <v>7140.6670000000004</v>
      </c>
      <c r="D236" s="7">
        <v>1.2172909999999999</v>
      </c>
      <c r="F236" s="8">
        <v>0.200897445988961</v>
      </c>
      <c r="G236" s="9">
        <v>0</v>
      </c>
      <c r="H236" s="8">
        <v>0.15808252512426599</v>
      </c>
      <c r="I236" s="7"/>
      <c r="J236" s="8">
        <v>7.1812899999999999E-2</v>
      </c>
      <c r="K236" s="8">
        <v>1.0598799999999999</v>
      </c>
    </row>
    <row r="237" spans="2:11" x14ac:dyDescent="0.2">
      <c r="B237" s="1">
        <v>213</v>
      </c>
      <c r="C237" s="8">
        <v>7140.8329999999996</v>
      </c>
      <c r="D237" s="7">
        <v>1.228553</v>
      </c>
      <c r="F237" s="8">
        <v>0.20066939685444499</v>
      </c>
      <c r="G237" s="9">
        <v>0</v>
      </c>
      <c r="H237" s="8">
        <v>0.16167441859670301</v>
      </c>
      <c r="I237" s="7"/>
      <c r="J237" s="8">
        <v>6.9835700000000001E-2</v>
      </c>
      <c r="K237" s="8">
        <v>1.0596399999999999</v>
      </c>
    </row>
    <row r="238" spans="2:11" x14ac:dyDescent="0.2">
      <c r="B238" s="1">
        <v>214</v>
      </c>
      <c r="C238" s="8">
        <v>7141</v>
      </c>
      <c r="D238" s="7">
        <v>1.2280199999999999</v>
      </c>
      <c r="F238" s="8">
        <v>0.19211716002389601</v>
      </c>
      <c r="G238" s="9">
        <v>0</v>
      </c>
      <c r="H238" s="8">
        <v>0.15548211750048699</v>
      </c>
      <c r="I238" s="7"/>
      <c r="J238" s="8">
        <v>6.7465399999999995E-2</v>
      </c>
      <c r="K238" s="8">
        <v>1.05949</v>
      </c>
    </row>
    <row r="239" spans="2:11" x14ac:dyDescent="0.2">
      <c r="B239" s="1">
        <v>215</v>
      </c>
      <c r="C239" s="8">
        <v>7141.1670000000004</v>
      </c>
      <c r="D239" s="7">
        <v>1.213206</v>
      </c>
      <c r="F239" s="8">
        <v>0.17566040014105599</v>
      </c>
      <c r="G239" s="9">
        <v>0</v>
      </c>
      <c r="H239" s="8">
        <v>0.14082449408099099</v>
      </c>
      <c r="I239" s="7"/>
      <c r="J239" s="8">
        <v>6.45506E-2</v>
      </c>
      <c r="K239" s="8">
        <v>1.05952</v>
      </c>
    </row>
    <row r="240" spans="2:11" x14ac:dyDescent="0.2">
      <c r="B240" s="1">
        <v>216</v>
      </c>
      <c r="C240" s="8">
        <v>7141.3329999999996</v>
      </c>
      <c r="D240" s="7">
        <v>1.1965250000000001</v>
      </c>
      <c r="F240" s="8">
        <v>0.15588932346105699</v>
      </c>
      <c r="G240" s="9">
        <v>0</v>
      </c>
      <c r="H240" s="8">
        <v>0.12317033177592</v>
      </c>
      <c r="I240" s="7"/>
      <c r="J240" s="8">
        <v>6.1323799999999998E-2</v>
      </c>
      <c r="K240" s="8">
        <v>1.0591200000000001</v>
      </c>
    </row>
    <row r="241" spans="2:11" x14ac:dyDescent="0.2">
      <c r="B241" s="1">
        <v>217</v>
      </c>
      <c r="C241" s="8">
        <v>7141.5</v>
      </c>
      <c r="D241" s="7">
        <v>1.184442</v>
      </c>
      <c r="F241" s="8">
        <v>0.138395125147002</v>
      </c>
      <c r="G241" s="9">
        <v>0</v>
      </c>
      <c r="H241" s="8">
        <v>0.108060648590476</v>
      </c>
      <c r="I241" s="7"/>
      <c r="J241" s="8">
        <v>5.8484300000000003E-2</v>
      </c>
      <c r="K241" s="8">
        <v>1.0584199999999999</v>
      </c>
    </row>
    <row r="242" spans="2:11" x14ac:dyDescent="0.2">
      <c r="B242" s="1">
        <v>218</v>
      </c>
      <c r="C242" s="8">
        <v>7141.6670000000004</v>
      </c>
      <c r="D242" s="7">
        <v>1.1769480000000001</v>
      </c>
      <c r="F242" s="8">
        <v>0.127534336748235</v>
      </c>
      <c r="G242" s="9">
        <v>0</v>
      </c>
      <c r="H242" s="8">
        <v>9.8715598446692102E-2</v>
      </c>
      <c r="I242" s="7"/>
      <c r="J242" s="8">
        <v>5.5920600000000001E-2</v>
      </c>
      <c r="K242" s="8">
        <v>1.0573900000000001</v>
      </c>
    </row>
    <row r="243" spans="2:11" x14ac:dyDescent="0.2">
      <c r="B243" s="1">
        <v>219</v>
      </c>
      <c r="C243" s="8">
        <v>7141.8329999999996</v>
      </c>
      <c r="D243" s="7">
        <v>1.1734830000000001</v>
      </c>
      <c r="F243" s="8">
        <v>0.113928325415736</v>
      </c>
      <c r="G243" s="9">
        <v>0</v>
      </c>
      <c r="H243" s="8">
        <v>8.4216021085382703E-2</v>
      </c>
      <c r="I243" s="7"/>
      <c r="J243" s="8">
        <v>5.4002700000000001E-2</v>
      </c>
      <c r="K243" s="8">
        <v>1.0563</v>
      </c>
    </row>
    <row r="244" spans="2:11" x14ac:dyDescent="0.2">
      <c r="B244" s="1">
        <v>220</v>
      </c>
      <c r="C244" s="8">
        <v>7142</v>
      </c>
      <c r="D244" s="7">
        <v>1.171011</v>
      </c>
      <c r="F244" s="8">
        <v>9.6946134751680804E-2</v>
      </c>
      <c r="G244" s="9">
        <v>0</v>
      </c>
      <c r="H244" s="8">
        <v>6.3574346299249407E-2</v>
      </c>
      <c r="I244" s="7"/>
      <c r="J244" s="8">
        <v>5.2273399999999998E-2</v>
      </c>
      <c r="K244" s="8">
        <v>1.05531</v>
      </c>
    </row>
    <row r="245" spans="2:11" x14ac:dyDescent="0.2">
      <c r="B245" s="1">
        <v>221</v>
      </c>
      <c r="C245" s="8">
        <v>7142.1670000000004</v>
      </c>
      <c r="D245" s="7">
        <v>1.165446</v>
      </c>
      <c r="F245" s="8">
        <v>8.2688110508045101E-2</v>
      </c>
      <c r="G245" s="9">
        <v>0</v>
      </c>
      <c r="H245" s="8">
        <v>4.6692704053827E-2</v>
      </c>
      <c r="I245" s="7"/>
      <c r="J245" s="8">
        <v>5.0787499999999999E-2</v>
      </c>
      <c r="K245" s="8">
        <v>1.0544199999999999</v>
      </c>
    </row>
    <row r="246" spans="2:11" x14ac:dyDescent="0.2">
      <c r="B246" s="1">
        <v>222</v>
      </c>
      <c r="C246" s="8">
        <v>7142.3329999999996</v>
      </c>
      <c r="D246" s="7">
        <v>1.1545350000000001</v>
      </c>
      <c r="F246" s="8">
        <v>7.4462784494205597E-2</v>
      </c>
      <c r="G246" s="9">
        <v>0</v>
      </c>
      <c r="H246" s="8">
        <v>3.9303147150927101E-2</v>
      </c>
      <c r="I246" s="7"/>
      <c r="J246" s="8">
        <v>4.9645700000000001E-2</v>
      </c>
      <c r="K246" s="8">
        <v>1.05369</v>
      </c>
    </row>
    <row r="247" spans="2:11" x14ac:dyDescent="0.2">
      <c r="B247" s="1">
        <v>223</v>
      </c>
      <c r="C247" s="8">
        <v>7142.5</v>
      </c>
      <c r="D247" s="7">
        <v>1.142782</v>
      </c>
      <c r="F247" s="8">
        <v>7.2652450930471096E-2</v>
      </c>
      <c r="G247" s="9">
        <v>0</v>
      </c>
      <c r="H247" s="8">
        <v>4.1993353006070502E-2</v>
      </c>
      <c r="I247" s="7"/>
      <c r="J247" s="8">
        <v>4.8487799999999998E-2</v>
      </c>
      <c r="K247" s="8">
        <v>1.05277</v>
      </c>
    </row>
    <row r="248" spans="2:11" x14ac:dyDescent="0.2">
      <c r="B248" s="1">
        <v>224</v>
      </c>
      <c r="C248" s="8">
        <v>7142.6670000000004</v>
      </c>
      <c r="D248" s="7">
        <v>1.136056</v>
      </c>
      <c r="F248" s="8">
        <v>7.7576287373987404E-2</v>
      </c>
      <c r="G248" s="9">
        <v>0</v>
      </c>
      <c r="H248" s="8">
        <v>5.4698279600696703E-2</v>
      </c>
      <c r="I248" s="7"/>
      <c r="J248" s="8">
        <v>4.7069100000000003E-2</v>
      </c>
      <c r="K248" s="8">
        <v>1.05155</v>
      </c>
    </row>
    <row r="249" spans="2:11" x14ac:dyDescent="0.2">
      <c r="B249" s="1">
        <v>225</v>
      </c>
      <c r="C249" s="8">
        <v>7142.8329999999996</v>
      </c>
      <c r="D249" s="7">
        <v>1.137432</v>
      </c>
      <c r="F249" s="8">
        <v>8.4013164025404805E-2</v>
      </c>
      <c r="G249" s="9">
        <v>0</v>
      </c>
      <c r="H249" s="8">
        <v>6.7988889933751101E-2</v>
      </c>
      <c r="I249" s="7"/>
      <c r="J249" s="8">
        <v>4.58673E-2</v>
      </c>
      <c r="K249" s="8">
        <v>1.05003</v>
      </c>
    </row>
    <row r="250" spans="2:11" x14ac:dyDescent="0.2">
      <c r="B250" s="1">
        <v>226</v>
      </c>
      <c r="C250" s="8">
        <v>7143</v>
      </c>
      <c r="D250" s="7">
        <v>1.144293</v>
      </c>
      <c r="F250" s="8">
        <v>8.9712605735652401E-2</v>
      </c>
      <c r="G250" s="9">
        <v>0</v>
      </c>
      <c r="H250" s="8">
        <v>8.0004910880943303E-2</v>
      </c>
      <c r="I250" s="7"/>
      <c r="J250" s="8">
        <v>4.4910899999999997E-2</v>
      </c>
      <c r="K250" s="8">
        <v>1.0482100000000001</v>
      </c>
    </row>
    <row r="251" spans="2:11" x14ac:dyDescent="0.2">
      <c r="B251" s="1">
        <v>227</v>
      </c>
      <c r="C251" s="8">
        <v>7143.1670000000004</v>
      </c>
      <c r="D251" s="7">
        <v>1.147278</v>
      </c>
      <c r="F251" s="8">
        <v>8.4880298439130794E-2</v>
      </c>
      <c r="G251" s="9">
        <v>0</v>
      </c>
      <c r="H251" s="8">
        <v>7.89180514467651E-2</v>
      </c>
      <c r="I251" s="7"/>
      <c r="J251" s="8">
        <v>4.4716199999999998E-2</v>
      </c>
      <c r="K251" s="8">
        <v>1.0466200000000001</v>
      </c>
    </row>
    <row r="252" spans="2:11" x14ac:dyDescent="0.2">
      <c r="B252" s="1">
        <v>228</v>
      </c>
      <c r="C252" s="8">
        <v>7143.3329999999996</v>
      </c>
      <c r="D252" s="7">
        <v>1.146604</v>
      </c>
      <c r="F252" s="8">
        <v>6.7026471032930204E-2</v>
      </c>
      <c r="G252" s="9">
        <v>0</v>
      </c>
      <c r="H252" s="8">
        <v>6.2794672935898396E-2</v>
      </c>
      <c r="I252" s="7"/>
      <c r="J252" s="8">
        <v>4.4971299999999999E-2</v>
      </c>
      <c r="K252" s="8">
        <v>1.04498</v>
      </c>
    </row>
    <row r="253" spans="2:11" x14ac:dyDescent="0.2">
      <c r="B253" s="1">
        <v>229</v>
      </c>
      <c r="C253" s="8">
        <v>7143.5</v>
      </c>
      <c r="D253" s="7">
        <v>1.1423300000000001</v>
      </c>
      <c r="F253" s="8">
        <v>4.5133361638242699E-2</v>
      </c>
      <c r="G253" s="9">
        <v>0</v>
      </c>
      <c r="H253" s="8">
        <v>4.2198603523367198E-2</v>
      </c>
      <c r="I253" s="7"/>
      <c r="J253" s="8">
        <v>4.5391800000000003E-2</v>
      </c>
      <c r="K253" s="8">
        <v>1.0430299999999999</v>
      </c>
    </row>
    <row r="254" spans="2:11" x14ac:dyDescent="0.2">
      <c r="B254" s="1">
        <v>230</v>
      </c>
      <c r="C254" s="8">
        <v>7143.6670000000004</v>
      </c>
      <c r="D254" s="7">
        <v>1.1364650000000001</v>
      </c>
      <c r="F254" s="8">
        <v>2.9934879304494701E-2</v>
      </c>
      <c r="G254" s="9">
        <v>0</v>
      </c>
      <c r="H254" s="8">
        <v>3.0254677473607099E-2</v>
      </c>
      <c r="I254" s="7"/>
      <c r="J254" s="8">
        <v>4.5828000000000001E-2</v>
      </c>
      <c r="K254" s="8">
        <v>1.04057</v>
      </c>
    </row>
    <row r="255" spans="2:11" x14ac:dyDescent="0.2">
      <c r="B255" s="1">
        <v>231</v>
      </c>
      <c r="C255" s="8">
        <v>7143.8329999999996</v>
      </c>
      <c r="D255" s="7">
        <v>1.129839</v>
      </c>
      <c r="F255" s="8">
        <v>2.3573753459359002E-2</v>
      </c>
      <c r="G255" s="9">
        <v>0</v>
      </c>
      <c r="H255" s="8">
        <v>2.95221751161946E-2</v>
      </c>
      <c r="I255" s="7"/>
      <c r="J255" s="8">
        <v>4.6336799999999997E-2</v>
      </c>
      <c r="K255" s="8">
        <v>1.0380400000000001</v>
      </c>
    </row>
    <row r="256" spans="2:11" x14ac:dyDescent="0.2">
      <c r="B256" s="1">
        <v>232</v>
      </c>
      <c r="C256" s="8">
        <v>7144</v>
      </c>
      <c r="D256" s="7">
        <v>1.1237090000000001</v>
      </c>
      <c r="F256" s="8">
        <v>2.2799540778068499E-2</v>
      </c>
      <c r="G256" s="9">
        <v>0</v>
      </c>
      <c r="H256" s="8">
        <v>3.4002757178767502E-2</v>
      </c>
      <c r="I256" s="7"/>
      <c r="J256" s="8">
        <v>4.7085700000000001E-2</v>
      </c>
      <c r="K256" s="8">
        <v>1.0358499999999999</v>
      </c>
    </row>
    <row r="257" spans="2:11" x14ac:dyDescent="0.2">
      <c r="B257" s="1">
        <v>233</v>
      </c>
      <c r="C257" s="8">
        <v>7144.1670000000004</v>
      </c>
      <c r="D257" s="7">
        <v>1.120525</v>
      </c>
      <c r="F257" s="8">
        <v>2.7718027069407299E-2</v>
      </c>
      <c r="G257" s="9">
        <v>0</v>
      </c>
      <c r="H257" s="8">
        <v>4.2968605698942702E-2</v>
      </c>
      <c r="I257" s="7"/>
      <c r="J257" s="8">
        <v>4.8231900000000001E-2</v>
      </c>
      <c r="K257" s="8">
        <v>1.03427</v>
      </c>
    </row>
    <row r="258" spans="2:11" x14ac:dyDescent="0.2">
      <c r="B258" s="1">
        <v>234</v>
      </c>
      <c r="C258" s="8">
        <v>7144.3329999999996</v>
      </c>
      <c r="D258" s="7">
        <v>1.1189370000000001</v>
      </c>
      <c r="F258" s="8">
        <v>2.9497136644824899E-2</v>
      </c>
      <c r="G258" s="9">
        <v>0</v>
      </c>
      <c r="H258" s="8">
        <v>4.6227900923670302E-2</v>
      </c>
      <c r="I258" s="7"/>
      <c r="J258" s="8">
        <v>4.9429599999999997E-2</v>
      </c>
      <c r="K258" s="8">
        <v>1.0327599999999999</v>
      </c>
    </row>
    <row r="259" spans="2:11" x14ac:dyDescent="0.2">
      <c r="B259" s="1">
        <v>235</v>
      </c>
      <c r="C259" s="8">
        <v>7144.5</v>
      </c>
      <c r="D259" s="7">
        <v>1.1205769999999999</v>
      </c>
      <c r="F259" s="8">
        <v>2.6855428197915501E-2</v>
      </c>
      <c r="G259" s="9">
        <v>0</v>
      </c>
      <c r="H259" s="8">
        <v>4.3468020966669303E-2</v>
      </c>
      <c r="I259" s="7"/>
      <c r="J259" s="8">
        <v>5.0612200000000003E-2</v>
      </c>
      <c r="K259" s="8">
        <v>1.0305800000000001</v>
      </c>
    </row>
    <row r="260" spans="2:11" x14ac:dyDescent="0.2">
      <c r="B260" s="1">
        <v>236</v>
      </c>
      <c r="C260" s="8">
        <v>7144.6670000000004</v>
      </c>
      <c r="D260" s="7">
        <v>1.12296</v>
      </c>
      <c r="F260" s="8">
        <v>2.4140202373990199E-2</v>
      </c>
      <c r="G260" s="9">
        <v>0</v>
      </c>
      <c r="H260" s="8">
        <v>3.9374549244550298E-2</v>
      </c>
      <c r="I260" s="7"/>
      <c r="J260" s="8">
        <v>5.1555200000000002E-2</v>
      </c>
      <c r="K260" s="8">
        <v>1.0275000000000001</v>
      </c>
    </row>
    <row r="261" spans="2:11" x14ac:dyDescent="0.2">
      <c r="B261" s="1">
        <v>237</v>
      </c>
      <c r="C261" s="8">
        <v>7144.8329999999996</v>
      </c>
      <c r="D261" s="7">
        <v>1.1252340000000001</v>
      </c>
      <c r="F261" s="8">
        <v>3.05871069430112E-2</v>
      </c>
      <c r="G261" s="9">
        <v>0</v>
      </c>
      <c r="H261" s="8">
        <v>4.4546620162854399E-2</v>
      </c>
      <c r="I261" s="7"/>
      <c r="J261" s="8">
        <v>5.2506700000000003E-2</v>
      </c>
      <c r="K261" s="8">
        <v>1.0239499999999999</v>
      </c>
    </row>
    <row r="262" spans="2:11" x14ac:dyDescent="0.2">
      <c r="B262" s="1">
        <v>238</v>
      </c>
      <c r="C262" s="8">
        <v>7145</v>
      </c>
      <c r="D262" s="7">
        <v>1.125453</v>
      </c>
      <c r="F262" s="8">
        <v>4.5818319212963601E-2</v>
      </c>
      <c r="G262" s="9">
        <v>0</v>
      </c>
      <c r="H262" s="8">
        <v>6.0645022593144401E-2</v>
      </c>
      <c r="I262" s="7"/>
      <c r="J262" s="8">
        <v>5.3712000000000003E-2</v>
      </c>
      <c r="K262" s="8">
        <v>1.0205599999999999</v>
      </c>
    </row>
    <row r="263" spans="2:11" x14ac:dyDescent="0.2">
      <c r="B263" s="1">
        <v>239</v>
      </c>
      <c r="C263" s="8">
        <v>7145.1670000000004</v>
      </c>
      <c r="D263" s="7">
        <v>1.1227910000000001</v>
      </c>
      <c r="F263" s="8">
        <v>6.33341383445368E-2</v>
      </c>
      <c r="G263" s="9">
        <v>0</v>
      </c>
      <c r="H263" s="8">
        <v>8.1917928775212298E-2</v>
      </c>
      <c r="I263" s="7"/>
      <c r="J263" s="8">
        <v>5.5159800000000002E-2</v>
      </c>
      <c r="K263" s="8">
        <v>1.01766</v>
      </c>
    </row>
    <row r="264" spans="2:11" x14ac:dyDescent="0.2">
      <c r="B264" s="1">
        <v>240</v>
      </c>
      <c r="C264" s="8">
        <v>7145.3329999999996</v>
      </c>
      <c r="D264" s="7">
        <v>1.1191880000000001</v>
      </c>
      <c r="F264" s="8">
        <v>7.4379345196536301E-2</v>
      </c>
      <c r="G264" s="9">
        <v>0</v>
      </c>
      <c r="H264" s="8">
        <v>9.8104465446185701E-2</v>
      </c>
      <c r="I264" s="7"/>
      <c r="J264" s="8">
        <v>5.6874399999999999E-2</v>
      </c>
      <c r="K264" s="8">
        <v>1.0150999999999999</v>
      </c>
    </row>
    <row r="265" spans="2:11" x14ac:dyDescent="0.2">
      <c r="B265" s="1">
        <v>241</v>
      </c>
      <c r="C265" s="8">
        <v>7145.5</v>
      </c>
      <c r="D265" s="7">
        <v>1.1177649999999999</v>
      </c>
      <c r="F265" s="8">
        <v>6.9397011340760498E-2</v>
      </c>
      <c r="G265" s="9">
        <v>0</v>
      </c>
      <c r="H265" s="8">
        <v>9.5674354132137901E-2</v>
      </c>
      <c r="I265" s="7"/>
      <c r="J265" s="8">
        <v>5.8812299999999998E-2</v>
      </c>
      <c r="K265" s="8">
        <v>1.0125999999999999</v>
      </c>
    </row>
    <row r="266" spans="2:11" x14ac:dyDescent="0.2">
      <c r="B266" s="1">
        <v>242</v>
      </c>
      <c r="C266" s="8">
        <v>7145.6670000000004</v>
      </c>
      <c r="D266" s="7">
        <v>1.1196520000000001</v>
      </c>
      <c r="F266" s="8">
        <v>5.46527495103473E-2</v>
      </c>
      <c r="G266" s="9">
        <v>0</v>
      </c>
      <c r="H266" s="8">
        <v>7.8515515356773896E-2</v>
      </c>
      <c r="I266" s="7"/>
      <c r="J266" s="8">
        <v>6.0801099999999997E-2</v>
      </c>
      <c r="K266" s="8">
        <v>1.0101199999999999</v>
      </c>
    </row>
    <row r="267" spans="2:11" x14ac:dyDescent="0.2">
      <c r="B267" s="1">
        <v>243</v>
      </c>
      <c r="C267" s="8">
        <v>7145.8329999999996</v>
      </c>
      <c r="D267" s="7">
        <v>1.124528</v>
      </c>
      <c r="F267" s="8">
        <v>4.54054411607894E-2</v>
      </c>
      <c r="G267" s="9">
        <v>0</v>
      </c>
      <c r="H267" s="8">
        <v>6.6931399143109804E-2</v>
      </c>
      <c r="I267" s="7"/>
      <c r="J267" s="8">
        <v>6.2565499999999996E-2</v>
      </c>
      <c r="K267" s="8">
        <v>1.00735</v>
      </c>
    </row>
    <row r="268" spans="2:11" x14ac:dyDescent="0.2">
      <c r="B268" s="1">
        <v>244</v>
      </c>
      <c r="C268" s="8">
        <v>7146</v>
      </c>
      <c r="D268" s="7">
        <v>1.128935</v>
      </c>
      <c r="F268" s="8">
        <v>4.4484574013893198E-2</v>
      </c>
      <c r="G268" s="9">
        <v>0</v>
      </c>
      <c r="H268" s="8">
        <v>6.6196161981021504E-2</v>
      </c>
      <c r="I268" s="7"/>
      <c r="J268" s="8">
        <v>6.4201400000000006E-2</v>
      </c>
      <c r="K268" s="8">
        <v>1.0043299999999999</v>
      </c>
    </row>
    <row r="269" spans="2:11" x14ac:dyDescent="0.2">
      <c r="B269" s="1">
        <v>245</v>
      </c>
      <c r="C269" s="8">
        <v>7146.1670000000004</v>
      </c>
      <c r="D269" s="7">
        <v>1.1297680000000001</v>
      </c>
      <c r="F269" s="8">
        <v>5.1514058963619699E-2</v>
      </c>
      <c r="G269" s="9">
        <v>0</v>
      </c>
      <c r="H269" s="8">
        <v>7.6151844859375997E-2</v>
      </c>
      <c r="I269" s="7"/>
      <c r="J269" s="8">
        <v>6.5751400000000002E-2</v>
      </c>
      <c r="K269" s="8">
        <v>1.0003200000000001</v>
      </c>
    </row>
    <row r="270" spans="2:11" x14ac:dyDescent="0.2">
      <c r="B270" s="1">
        <v>246</v>
      </c>
      <c r="C270" s="8">
        <v>7146.3329999999996</v>
      </c>
      <c r="D270" s="7">
        <v>1.1258459999999999</v>
      </c>
      <c r="F270" s="8">
        <v>5.6576829957053897E-2</v>
      </c>
      <c r="G270" s="9">
        <v>0</v>
      </c>
      <c r="H270" s="8">
        <v>8.1824349550987399E-2</v>
      </c>
      <c r="I270" s="7"/>
      <c r="J270" s="8">
        <v>6.7349599999999996E-2</v>
      </c>
      <c r="K270" s="8">
        <v>0.99584399999999995</v>
      </c>
    </row>
    <row r="271" spans="2:11" x14ac:dyDescent="0.2">
      <c r="B271" s="1">
        <v>247</v>
      </c>
      <c r="C271" s="8">
        <v>7146.5</v>
      </c>
      <c r="D271" s="7">
        <v>1.117424</v>
      </c>
      <c r="F271" s="8">
        <v>5.6506412485134903E-2</v>
      </c>
      <c r="G271" s="9">
        <v>0</v>
      </c>
      <c r="H271" s="8">
        <v>8.0073134494072801E-2</v>
      </c>
      <c r="I271" s="7"/>
      <c r="J271" s="8">
        <v>6.8602099999999999E-2</v>
      </c>
      <c r="K271" s="8">
        <v>0.99151299999999998</v>
      </c>
    </row>
    <row r="272" spans="2:11" x14ac:dyDescent="0.2">
      <c r="B272" s="1">
        <v>248</v>
      </c>
      <c r="C272" s="8">
        <v>7146.6670000000004</v>
      </c>
      <c r="D272" s="7">
        <v>1.1087910000000001</v>
      </c>
      <c r="F272" s="8">
        <v>5.2071199471797898E-2</v>
      </c>
      <c r="G272" s="9">
        <v>0</v>
      </c>
      <c r="H272" s="8">
        <v>7.2517465466077305E-2</v>
      </c>
      <c r="I272" s="7"/>
      <c r="J272" s="8">
        <v>6.9530900000000007E-2</v>
      </c>
      <c r="K272" s="8">
        <v>0.98753199999999997</v>
      </c>
    </row>
    <row r="273" spans="2:11" x14ac:dyDescent="0.2">
      <c r="B273" s="1">
        <v>249</v>
      </c>
      <c r="C273" s="8">
        <v>7146.8329999999996</v>
      </c>
      <c r="D273" s="7">
        <v>1.1036330000000001</v>
      </c>
      <c r="F273" s="8">
        <v>4.8569140845174899E-2</v>
      </c>
      <c r="G273" s="9">
        <v>0</v>
      </c>
      <c r="H273" s="8">
        <v>6.6321291411457595E-2</v>
      </c>
      <c r="I273" s="7"/>
      <c r="J273" s="8">
        <v>7.0164900000000002E-2</v>
      </c>
      <c r="K273" s="8">
        <v>0.983626</v>
      </c>
    </row>
    <row r="274" spans="2:11" x14ac:dyDescent="0.2">
      <c r="B274" s="1">
        <v>250</v>
      </c>
      <c r="C274" s="8">
        <v>7147</v>
      </c>
      <c r="D274" s="7">
        <v>1.1024099999999999</v>
      </c>
      <c r="F274" s="8">
        <v>4.91441626341367E-2</v>
      </c>
      <c r="G274" s="9">
        <v>0</v>
      </c>
      <c r="H274" s="8">
        <v>6.4714457464099998E-2</v>
      </c>
      <c r="I274" s="7"/>
      <c r="J274" s="8">
        <v>7.0717100000000005E-2</v>
      </c>
      <c r="K274" s="8">
        <v>0.97948999999999997</v>
      </c>
    </row>
    <row r="275" spans="2:11" x14ac:dyDescent="0.2">
      <c r="B275" s="1">
        <v>251</v>
      </c>
      <c r="C275" s="8">
        <v>7147.1670000000004</v>
      </c>
      <c r="D275" s="7">
        <v>1.1024830000000001</v>
      </c>
      <c r="F275" s="8">
        <v>4.6934652606663303E-2</v>
      </c>
      <c r="G275" s="9">
        <v>0</v>
      </c>
      <c r="H275" s="8">
        <v>6.1393069273431897E-2</v>
      </c>
      <c r="I275" s="7"/>
      <c r="J275" s="8">
        <v>7.1376200000000001E-2</v>
      </c>
      <c r="K275" s="8">
        <v>0.97492999999999996</v>
      </c>
    </row>
    <row r="276" spans="2:11" x14ac:dyDescent="0.2">
      <c r="B276" s="1">
        <v>252</v>
      </c>
      <c r="C276" s="8">
        <v>7147.3329999999996</v>
      </c>
      <c r="D276" s="7">
        <v>1.099653</v>
      </c>
      <c r="F276" s="8">
        <v>4.7378039762500199E-2</v>
      </c>
      <c r="G276" s="9">
        <v>0</v>
      </c>
      <c r="H276" s="8">
        <v>6.15379024137791E-2</v>
      </c>
      <c r="I276" s="7"/>
      <c r="J276" s="8">
        <v>7.2094400000000003E-2</v>
      </c>
      <c r="K276" s="8">
        <v>0.969418</v>
      </c>
    </row>
    <row r="277" spans="2:11" x14ac:dyDescent="0.2">
      <c r="B277" s="1">
        <v>253</v>
      </c>
      <c r="C277" s="8">
        <v>7147.5</v>
      </c>
      <c r="D277" s="7">
        <v>1.0949180000000001</v>
      </c>
      <c r="F277" s="8">
        <v>4.8299651138807298E-2</v>
      </c>
      <c r="G277" s="9">
        <v>0</v>
      </c>
      <c r="H277" s="8">
        <v>6.3916445579231304E-2</v>
      </c>
      <c r="I277" s="7"/>
      <c r="J277" s="8">
        <v>7.2538800000000001E-2</v>
      </c>
      <c r="K277" s="8">
        <v>0.96378799999999998</v>
      </c>
    </row>
    <row r="278" spans="2:11" x14ac:dyDescent="0.2">
      <c r="B278" s="1">
        <v>254</v>
      </c>
      <c r="C278" s="8">
        <v>7147.6670000000004</v>
      </c>
      <c r="D278" s="7">
        <v>1.0892329999999999</v>
      </c>
      <c r="F278" s="8">
        <v>5.1563449458631803E-2</v>
      </c>
      <c r="G278" s="9">
        <v>0</v>
      </c>
      <c r="H278" s="8">
        <v>7.18948814921474E-2</v>
      </c>
      <c r="I278" s="7"/>
      <c r="J278" s="8">
        <v>7.2714000000000001E-2</v>
      </c>
      <c r="K278" s="8">
        <v>0.95859799999999995</v>
      </c>
    </row>
    <row r="279" spans="2:11" x14ac:dyDescent="0.2">
      <c r="B279" s="1">
        <v>255</v>
      </c>
      <c r="C279" s="8">
        <v>7147.8329999999996</v>
      </c>
      <c r="D279" s="7">
        <v>1.0820430000000001</v>
      </c>
      <c r="F279" s="8">
        <v>5.0786289255807603E-2</v>
      </c>
      <c r="G279" s="9">
        <v>0</v>
      </c>
      <c r="H279" s="8">
        <v>7.4246402186766203E-2</v>
      </c>
      <c r="I279" s="7"/>
      <c r="J279" s="8">
        <v>7.2692400000000004E-2</v>
      </c>
      <c r="K279" s="8">
        <v>0.95398000000000005</v>
      </c>
    </row>
    <row r="280" spans="2:11" x14ac:dyDescent="0.2">
      <c r="B280" s="1">
        <v>256</v>
      </c>
      <c r="C280" s="8">
        <v>7148</v>
      </c>
      <c r="D280" s="7">
        <v>1.074667</v>
      </c>
      <c r="F280" s="8">
        <v>4.9136983115423402E-2</v>
      </c>
      <c r="G280" s="9">
        <v>0</v>
      </c>
      <c r="H280" s="8">
        <v>7.1968088477275205E-2</v>
      </c>
      <c r="I280" s="7"/>
      <c r="J280" s="8">
        <v>7.2573100000000001E-2</v>
      </c>
      <c r="K280" s="8">
        <v>0.94926699999999997</v>
      </c>
    </row>
    <row r="281" spans="2:11" x14ac:dyDescent="0.2">
      <c r="B281" s="1">
        <v>257</v>
      </c>
      <c r="C281" s="8">
        <v>7148.1670000000004</v>
      </c>
      <c r="D281" s="7">
        <v>1.0648629999999999</v>
      </c>
      <c r="F281" s="8">
        <v>5.4313848663044902E-2</v>
      </c>
      <c r="G281" s="9">
        <v>0</v>
      </c>
      <c r="H281" s="8">
        <v>7.4885813367018994E-2</v>
      </c>
      <c r="I281" s="7"/>
      <c r="J281" s="8">
        <v>7.2294600000000001E-2</v>
      </c>
      <c r="K281" s="8">
        <v>0.94466499999999998</v>
      </c>
    </row>
    <row r="282" spans="2:11" x14ac:dyDescent="0.2">
      <c r="B282" s="1">
        <v>258</v>
      </c>
      <c r="C282" s="8">
        <v>7148.3329999999996</v>
      </c>
      <c r="D282" s="7">
        <v>1.0576730000000001</v>
      </c>
      <c r="F282" s="8">
        <v>6.2157945089131597E-2</v>
      </c>
      <c r="G282" s="9">
        <v>0</v>
      </c>
      <c r="H282" s="8">
        <v>8.0256765842286595E-2</v>
      </c>
      <c r="I282" s="7"/>
      <c r="J282" s="8">
        <v>7.2297E-2</v>
      </c>
      <c r="K282" s="8">
        <v>0.93986599999999998</v>
      </c>
    </row>
    <row r="283" spans="2:11" x14ac:dyDescent="0.2">
      <c r="B283" s="1">
        <v>259</v>
      </c>
      <c r="C283" s="8">
        <v>7148.5</v>
      </c>
      <c r="D283" s="7">
        <v>1.051706</v>
      </c>
      <c r="F283" s="8">
        <v>7.0395103657302005E-2</v>
      </c>
      <c r="G283" s="9">
        <v>0</v>
      </c>
      <c r="H283" s="8">
        <v>8.7295148853006405E-2</v>
      </c>
      <c r="I283" s="7"/>
      <c r="J283" s="8">
        <v>7.2379100000000002E-2</v>
      </c>
      <c r="K283" s="8">
        <v>0.93538299999999996</v>
      </c>
    </row>
    <row r="284" spans="2:11" x14ac:dyDescent="0.2">
      <c r="B284" s="1">
        <v>260</v>
      </c>
      <c r="C284" s="8">
        <v>7148.6670000000004</v>
      </c>
      <c r="D284" s="7">
        <v>1.0470200000000001</v>
      </c>
      <c r="F284" s="8">
        <v>6.9072114627688697E-2</v>
      </c>
      <c r="G284" s="9">
        <v>0</v>
      </c>
      <c r="H284" s="8">
        <v>8.5436177534537999E-2</v>
      </c>
      <c r="I284" s="7"/>
      <c r="J284" s="8">
        <v>7.2747000000000006E-2</v>
      </c>
      <c r="K284" s="8">
        <v>0.93066199999999999</v>
      </c>
    </row>
    <row r="285" spans="2:11" x14ac:dyDescent="0.2">
      <c r="B285" s="1">
        <v>261</v>
      </c>
      <c r="C285" s="8">
        <v>7148.8329999999996</v>
      </c>
      <c r="D285" s="7">
        <v>1.040402</v>
      </c>
      <c r="F285" s="8">
        <v>5.9956600196252798E-2</v>
      </c>
      <c r="G285" s="9">
        <v>0</v>
      </c>
      <c r="H285" s="8">
        <v>7.5294785768979799E-2</v>
      </c>
      <c r="I285" s="7"/>
      <c r="J285" s="8">
        <v>7.33013E-2</v>
      </c>
      <c r="K285" s="8">
        <v>0.92550600000000005</v>
      </c>
    </row>
    <row r="286" spans="2:11" x14ac:dyDescent="0.2">
      <c r="B286" s="1">
        <v>262</v>
      </c>
      <c r="C286" s="8">
        <v>7149</v>
      </c>
      <c r="D286" s="7">
        <v>1.032756</v>
      </c>
      <c r="F286" s="8">
        <v>5.1785571091159201E-2</v>
      </c>
      <c r="G286" s="9">
        <v>0</v>
      </c>
      <c r="H286" s="8">
        <v>6.6355418057599605E-2</v>
      </c>
      <c r="I286" s="7"/>
      <c r="J286" s="8">
        <v>7.3453000000000004E-2</v>
      </c>
      <c r="K286" s="8">
        <v>0.920076</v>
      </c>
    </row>
    <row r="287" spans="2:11" x14ac:dyDescent="0.2">
      <c r="B287" s="1">
        <v>263</v>
      </c>
      <c r="C287" s="8">
        <v>7149.1670000000004</v>
      </c>
      <c r="D287" s="7">
        <v>1.0250699999999999</v>
      </c>
      <c r="F287" s="8">
        <v>5.0113358894563101E-2</v>
      </c>
      <c r="G287" s="9">
        <v>0</v>
      </c>
      <c r="H287" s="8">
        <v>6.4443096542961098E-2</v>
      </c>
      <c r="I287" s="7"/>
      <c r="J287" s="8">
        <v>7.2951299999999997E-2</v>
      </c>
      <c r="K287" s="8">
        <v>0.91494299999999995</v>
      </c>
    </row>
    <row r="288" spans="2:11" x14ac:dyDescent="0.2">
      <c r="B288" s="1">
        <v>264</v>
      </c>
      <c r="C288" s="8">
        <v>7149.3329999999996</v>
      </c>
      <c r="D288" s="7">
        <v>1.0189440000000001</v>
      </c>
      <c r="F288" s="8">
        <v>5.4028431958055498E-2</v>
      </c>
      <c r="G288" s="9">
        <v>0</v>
      </c>
      <c r="H288" s="8">
        <v>6.7959423521808796E-2</v>
      </c>
      <c r="I288" s="7"/>
      <c r="J288" s="8">
        <v>7.1899599999999994E-2</v>
      </c>
      <c r="K288" s="8">
        <v>0.91004600000000002</v>
      </c>
    </row>
    <row r="289" spans="2:11" x14ac:dyDescent="0.2">
      <c r="B289" s="1">
        <v>265</v>
      </c>
      <c r="C289" s="8">
        <v>7149.5</v>
      </c>
      <c r="D289" s="7">
        <v>1.015045</v>
      </c>
      <c r="F289" s="8">
        <v>5.9678303399813101E-2</v>
      </c>
      <c r="G289" s="9">
        <v>0</v>
      </c>
      <c r="H289" s="8">
        <v>7.1812561136227401E-2</v>
      </c>
      <c r="I289" s="7"/>
      <c r="J289" s="8">
        <v>7.04988E-2</v>
      </c>
      <c r="K289" s="8">
        <v>0.90546000000000004</v>
      </c>
    </row>
    <row r="290" spans="2:11" x14ac:dyDescent="0.2">
      <c r="B290" s="1">
        <v>266</v>
      </c>
      <c r="C290" s="8">
        <v>7149.6670000000004</v>
      </c>
      <c r="D290" s="7">
        <v>1.010143</v>
      </c>
      <c r="F290" s="8">
        <v>5.9312294290180798E-2</v>
      </c>
      <c r="G290" s="9">
        <v>0</v>
      </c>
      <c r="H290" s="8">
        <v>6.8706581337534905E-2</v>
      </c>
      <c r="I290" s="7"/>
      <c r="J290" s="8">
        <v>6.9617999999999999E-2</v>
      </c>
      <c r="K290" s="8">
        <v>0.90123799999999998</v>
      </c>
    </row>
    <row r="291" spans="2:11" x14ac:dyDescent="0.2">
      <c r="B291" s="1">
        <v>267</v>
      </c>
      <c r="C291" s="8">
        <v>7149.8329999999996</v>
      </c>
      <c r="D291" s="7">
        <v>1.00312</v>
      </c>
      <c r="F291" s="8">
        <v>5.8331751375021203E-2</v>
      </c>
      <c r="G291" s="9">
        <v>0</v>
      </c>
      <c r="H291" s="8">
        <v>6.4224954312716395E-2</v>
      </c>
      <c r="I291" s="7"/>
      <c r="J291" s="8">
        <v>6.8983299999999997E-2</v>
      </c>
      <c r="K291" s="8">
        <v>0.89701399999999998</v>
      </c>
    </row>
    <row r="292" spans="2:11" x14ac:dyDescent="0.2">
      <c r="B292" s="1">
        <v>268</v>
      </c>
      <c r="C292" s="8">
        <v>7150</v>
      </c>
      <c r="D292" s="7">
        <v>0.98967899999999998</v>
      </c>
      <c r="F292" s="8">
        <v>6.2978906763025699E-2</v>
      </c>
      <c r="G292" s="9">
        <v>0</v>
      </c>
      <c r="H292" s="8">
        <v>6.8620283019053804E-2</v>
      </c>
      <c r="I292" s="7"/>
      <c r="J292" s="8">
        <v>6.8207299999999998E-2</v>
      </c>
      <c r="K292" s="8">
        <v>0.892405</v>
      </c>
    </row>
    <row r="293" spans="2:11" x14ac:dyDescent="0.2">
      <c r="B293" s="1">
        <v>269</v>
      </c>
      <c r="C293" s="8">
        <v>7150.1670000000004</v>
      </c>
      <c r="D293" s="7">
        <v>0.97974700000000003</v>
      </c>
      <c r="F293" s="8">
        <v>6.4665398775198502E-2</v>
      </c>
      <c r="G293" s="9">
        <v>0</v>
      </c>
      <c r="H293" s="8">
        <v>7.2124339359764103E-2</v>
      </c>
      <c r="I293" s="7"/>
      <c r="J293" s="8">
        <v>6.7223900000000003E-2</v>
      </c>
      <c r="K293" s="8">
        <v>0.887965</v>
      </c>
    </row>
    <row r="294" spans="2:11" x14ac:dyDescent="0.2">
      <c r="B294" s="1">
        <v>270</v>
      </c>
      <c r="C294" s="8">
        <v>7150.3329999999996</v>
      </c>
      <c r="D294" s="7">
        <v>0.97347099999999998</v>
      </c>
      <c r="F294" s="8">
        <v>6.0161609999054302E-2</v>
      </c>
      <c r="G294" s="9">
        <v>0</v>
      </c>
      <c r="H294" s="8">
        <v>6.9062584511309505E-2</v>
      </c>
      <c r="I294" s="7"/>
      <c r="J294" s="8">
        <v>6.5715499999999996E-2</v>
      </c>
      <c r="K294" s="8">
        <v>0.88392000000000004</v>
      </c>
    </row>
    <row r="295" spans="2:11" x14ac:dyDescent="0.2">
      <c r="B295" s="1">
        <v>271</v>
      </c>
      <c r="C295" s="8">
        <v>7150.5</v>
      </c>
      <c r="D295" s="7">
        <v>0.972437</v>
      </c>
      <c r="F295" s="8">
        <v>4.6318078120910301E-2</v>
      </c>
      <c r="G295" s="9">
        <v>0</v>
      </c>
      <c r="H295" s="8">
        <v>5.4958351518575303E-2</v>
      </c>
      <c r="I295" s="7"/>
      <c r="J295" s="8">
        <v>6.4121399999999995E-2</v>
      </c>
      <c r="K295" s="8">
        <v>0.88058199999999998</v>
      </c>
    </row>
    <row r="296" spans="2:11" x14ac:dyDescent="0.2">
      <c r="B296" s="1">
        <v>272</v>
      </c>
      <c r="C296" s="8">
        <v>7150.6670000000004</v>
      </c>
      <c r="D296" s="7">
        <v>0.97354600000000002</v>
      </c>
      <c r="F296" s="8">
        <v>2.7047691613252999E-2</v>
      </c>
      <c r="G296" s="9">
        <v>0</v>
      </c>
      <c r="H296" s="8">
        <v>3.2471486970173699E-2</v>
      </c>
      <c r="I296" s="7"/>
      <c r="J296" s="8">
        <v>6.2673900000000005E-2</v>
      </c>
      <c r="K296" s="8">
        <v>0.87755300000000003</v>
      </c>
    </row>
    <row r="297" spans="2:11" x14ac:dyDescent="0.2">
      <c r="B297" s="1">
        <v>273</v>
      </c>
      <c r="C297" s="8">
        <v>7150.8329999999996</v>
      </c>
      <c r="D297" s="7">
        <v>0.97367300000000001</v>
      </c>
      <c r="F297" s="8">
        <v>1.1345465572920601E-2</v>
      </c>
      <c r="G297" s="9">
        <v>0</v>
      </c>
      <c r="H297" s="8">
        <v>1.33315189219145E-2</v>
      </c>
      <c r="I297" s="7"/>
      <c r="J297" s="8">
        <v>6.13193E-2</v>
      </c>
      <c r="K297" s="8">
        <v>0.87463199999999997</v>
      </c>
    </row>
    <row r="298" spans="2:11" x14ac:dyDescent="0.2">
      <c r="B298" s="1">
        <v>274</v>
      </c>
      <c r="C298" s="8">
        <v>7151</v>
      </c>
      <c r="D298" s="7">
        <v>0.96946200000000005</v>
      </c>
      <c r="F298" s="8">
        <v>6.9748730942949099E-3</v>
      </c>
      <c r="G298" s="9">
        <v>0</v>
      </c>
      <c r="H298" s="8">
        <v>7.5257436603374502E-3</v>
      </c>
      <c r="I298" s="7"/>
      <c r="J298" s="8">
        <v>5.9981399999999997E-2</v>
      </c>
      <c r="K298" s="8">
        <v>0.87152700000000005</v>
      </c>
    </row>
    <row r="299" spans="2:11" x14ac:dyDescent="0.2">
      <c r="B299" s="1">
        <v>275</v>
      </c>
      <c r="C299" s="8">
        <v>7151.1670000000004</v>
      </c>
      <c r="D299" s="7">
        <v>0.96109599999999995</v>
      </c>
      <c r="F299" s="8">
        <v>1.53694077480206E-2</v>
      </c>
      <c r="G299" s="9">
        <v>0</v>
      </c>
      <c r="H299" s="8">
        <v>1.59454576040516E-2</v>
      </c>
      <c r="I299" s="7"/>
      <c r="J299" s="8">
        <v>5.8593899999999997E-2</v>
      </c>
      <c r="K299" s="8">
        <v>0.86846599999999996</v>
      </c>
    </row>
    <row r="300" spans="2:11" x14ac:dyDescent="0.2">
      <c r="B300" s="1">
        <v>276</v>
      </c>
      <c r="C300" s="8">
        <v>7151.3329999999996</v>
      </c>
      <c r="D300" s="7">
        <v>0.95221699999999998</v>
      </c>
      <c r="F300" s="8">
        <v>2.8205789320204198E-2</v>
      </c>
      <c r="G300" s="9">
        <v>0</v>
      </c>
      <c r="H300" s="8">
        <v>2.90166122628269E-2</v>
      </c>
      <c r="I300" s="7"/>
      <c r="J300" s="8">
        <v>5.7138300000000003E-2</v>
      </c>
      <c r="K300" s="8">
        <v>0.86533599999999999</v>
      </c>
    </row>
    <row r="301" spans="2:11" x14ac:dyDescent="0.2">
      <c r="B301" s="1">
        <v>277</v>
      </c>
      <c r="C301" s="8">
        <v>7151.5</v>
      </c>
      <c r="D301" s="7">
        <v>0.946774</v>
      </c>
      <c r="F301" s="8">
        <v>3.9676855091813998E-2</v>
      </c>
      <c r="G301" s="9">
        <v>0</v>
      </c>
      <c r="H301" s="8">
        <v>4.1032324505346003E-2</v>
      </c>
      <c r="I301" s="7"/>
      <c r="J301" s="8">
        <v>5.5803800000000001E-2</v>
      </c>
      <c r="K301" s="8">
        <v>0.86254200000000003</v>
      </c>
    </row>
    <row r="302" spans="2:11" x14ac:dyDescent="0.2">
      <c r="B302" s="1">
        <v>278</v>
      </c>
      <c r="C302" s="8">
        <v>7151.6670000000004</v>
      </c>
      <c r="D302" s="7">
        <v>0.94589599999999996</v>
      </c>
      <c r="F302" s="8">
        <v>4.4384418092338201E-2</v>
      </c>
      <c r="G302" s="9">
        <v>0</v>
      </c>
      <c r="H302" s="8">
        <v>4.5829299079134397E-2</v>
      </c>
      <c r="I302" s="7"/>
      <c r="J302" s="8">
        <v>5.4577300000000002E-2</v>
      </c>
      <c r="K302" s="8">
        <v>0.85985199999999995</v>
      </c>
    </row>
    <row r="303" spans="2:11" x14ac:dyDescent="0.2">
      <c r="B303" s="1">
        <v>279</v>
      </c>
      <c r="C303" s="8">
        <v>7151.8329999999996</v>
      </c>
      <c r="D303" s="7">
        <v>0.94713899999999995</v>
      </c>
      <c r="F303" s="8">
        <v>5.10432408836545E-2</v>
      </c>
      <c r="G303" s="9">
        <v>0</v>
      </c>
      <c r="H303" s="8">
        <v>5.2647872194514E-2</v>
      </c>
      <c r="I303" s="7"/>
      <c r="J303" s="8">
        <v>5.31593E-2</v>
      </c>
      <c r="K303" s="8">
        <v>0.85701300000000002</v>
      </c>
    </row>
    <row r="304" spans="2:11" x14ac:dyDescent="0.2">
      <c r="B304" s="1">
        <v>280</v>
      </c>
      <c r="C304" s="8">
        <v>7152</v>
      </c>
      <c r="D304" s="7">
        <v>0.94571899999999998</v>
      </c>
      <c r="F304" s="8">
        <v>5.8465247784539598E-2</v>
      </c>
      <c r="G304" s="9">
        <v>0</v>
      </c>
      <c r="H304" s="8">
        <v>6.0125085336585997E-2</v>
      </c>
      <c r="I304" s="7"/>
      <c r="J304" s="8">
        <v>5.1491000000000002E-2</v>
      </c>
      <c r="K304" s="8">
        <v>0.85447099999999998</v>
      </c>
    </row>
    <row r="305" spans="2:11" x14ac:dyDescent="0.2">
      <c r="B305" s="1">
        <v>281</v>
      </c>
      <c r="C305" s="8">
        <v>7152.1670000000004</v>
      </c>
      <c r="D305" s="7">
        <v>0.936145</v>
      </c>
      <c r="F305" s="8">
        <v>6.3404745714092395E-2</v>
      </c>
      <c r="G305" s="9">
        <v>0</v>
      </c>
      <c r="H305" s="8">
        <v>6.4591235634003E-2</v>
      </c>
      <c r="I305" s="7"/>
      <c r="J305" s="8">
        <v>4.9163199999999997E-2</v>
      </c>
      <c r="K305" s="8">
        <v>0.85192500000000004</v>
      </c>
    </row>
    <row r="306" spans="2:11" x14ac:dyDescent="0.2">
      <c r="B306" s="1">
        <v>282</v>
      </c>
      <c r="C306" s="8">
        <v>7152.3329999999996</v>
      </c>
      <c r="D306" s="7">
        <v>0.92535400000000001</v>
      </c>
      <c r="F306" s="8">
        <v>5.8117836880010897E-2</v>
      </c>
      <c r="G306" s="9">
        <v>0</v>
      </c>
      <c r="H306" s="8">
        <v>5.6903113423851598E-2</v>
      </c>
      <c r="I306" s="7"/>
      <c r="J306" s="8">
        <v>4.70958E-2</v>
      </c>
      <c r="K306" s="8">
        <v>0.85018199999999999</v>
      </c>
    </row>
    <row r="307" spans="2:11" x14ac:dyDescent="0.2">
      <c r="B307" s="1">
        <v>283</v>
      </c>
      <c r="C307" s="8">
        <v>7152.5</v>
      </c>
      <c r="D307" s="7">
        <v>0.91251700000000002</v>
      </c>
      <c r="F307" s="8">
        <v>4.9896662943282898E-2</v>
      </c>
      <c r="G307" s="9">
        <v>0</v>
      </c>
      <c r="H307" s="8">
        <v>4.5555991575823497E-2</v>
      </c>
      <c r="I307" s="7"/>
      <c r="J307" s="8">
        <v>4.5428099999999999E-2</v>
      </c>
      <c r="K307" s="8">
        <v>0.84885600000000005</v>
      </c>
    </row>
    <row r="308" spans="2:11" x14ac:dyDescent="0.2">
      <c r="B308" s="1">
        <v>284</v>
      </c>
      <c r="C308" s="8">
        <v>7152.6670000000004</v>
      </c>
      <c r="D308" s="7">
        <v>0.90712400000000004</v>
      </c>
      <c r="F308" s="8">
        <v>4.7772933236848301E-2</v>
      </c>
      <c r="G308" s="9">
        <v>0</v>
      </c>
      <c r="H308" s="8">
        <v>4.31347080899145E-2</v>
      </c>
      <c r="I308" s="7"/>
      <c r="J308" s="8">
        <v>4.4744899999999997E-2</v>
      </c>
      <c r="K308" s="8">
        <v>0.84815399999999996</v>
      </c>
    </row>
    <row r="309" spans="2:11" x14ac:dyDescent="0.2">
      <c r="B309" s="1">
        <v>285</v>
      </c>
      <c r="C309" s="8">
        <v>7152.8329999999996</v>
      </c>
      <c r="D309" s="7">
        <v>0.904725</v>
      </c>
      <c r="F309" s="8">
        <v>4.7239893788734402E-2</v>
      </c>
      <c r="G309" s="9">
        <v>0</v>
      </c>
      <c r="H309" s="8">
        <v>4.3352269542675799E-2</v>
      </c>
      <c r="I309" s="7"/>
      <c r="J309" s="8">
        <v>4.42853E-2</v>
      </c>
      <c r="K309" s="8">
        <v>0.84721100000000005</v>
      </c>
    </row>
    <row r="310" spans="2:11" x14ac:dyDescent="0.2">
      <c r="B310" s="1">
        <v>286</v>
      </c>
      <c r="C310" s="8">
        <v>7153</v>
      </c>
      <c r="D310" s="7">
        <v>0.90391299999999997</v>
      </c>
      <c r="F310" s="8">
        <v>4.4667393783074799E-2</v>
      </c>
      <c r="G310" s="9">
        <v>0</v>
      </c>
      <c r="H310" s="8">
        <v>4.2737744445755899E-2</v>
      </c>
      <c r="I310" s="7"/>
      <c r="J310" s="8">
        <v>4.3716499999999998E-2</v>
      </c>
      <c r="K310" s="8">
        <v>0.84573299999999996</v>
      </c>
    </row>
    <row r="311" spans="2:11" x14ac:dyDescent="0.2">
      <c r="B311" s="1">
        <v>287</v>
      </c>
      <c r="C311" s="8">
        <v>7153.1670000000004</v>
      </c>
      <c r="D311" s="7">
        <v>0.90219400000000005</v>
      </c>
      <c r="F311" s="8">
        <v>3.7702550211455702E-2</v>
      </c>
      <c r="G311" s="9">
        <v>0</v>
      </c>
      <c r="H311" s="8">
        <v>3.7728274967362002E-2</v>
      </c>
      <c r="I311" s="7"/>
      <c r="J311" s="8">
        <v>4.2567599999999997E-2</v>
      </c>
      <c r="K311" s="8">
        <v>0.84398399999999996</v>
      </c>
    </row>
    <row r="312" spans="2:11" x14ac:dyDescent="0.2">
      <c r="B312" s="1">
        <v>288</v>
      </c>
      <c r="C312" s="8">
        <v>7153.3329999999996</v>
      </c>
      <c r="D312" s="7">
        <v>0.89891799999999999</v>
      </c>
      <c r="F312" s="8">
        <v>3.1329135740112202E-2</v>
      </c>
      <c r="G312" s="9">
        <v>0</v>
      </c>
      <c r="H312" s="8">
        <v>3.2067825883114798E-2</v>
      </c>
      <c r="I312" s="7"/>
      <c r="J312" s="8">
        <v>4.0686399999999998E-2</v>
      </c>
      <c r="K312" s="8">
        <v>0.84246399999999999</v>
      </c>
    </row>
    <row r="313" spans="2:11" x14ac:dyDescent="0.2">
      <c r="B313" s="1">
        <v>289</v>
      </c>
      <c r="C313" s="8">
        <v>7153.5</v>
      </c>
      <c r="D313" s="7">
        <v>0.89539100000000005</v>
      </c>
      <c r="F313" s="8">
        <v>2.7988227865172299E-2</v>
      </c>
      <c r="G313" s="9">
        <v>0</v>
      </c>
      <c r="H313" s="8">
        <v>2.7145177177274001E-2</v>
      </c>
      <c r="I313" s="7"/>
      <c r="J313" s="8">
        <v>3.8309599999999999E-2</v>
      </c>
      <c r="K313" s="8">
        <v>0.84147899999999998</v>
      </c>
    </row>
    <row r="314" spans="2:11" x14ac:dyDescent="0.2">
      <c r="B314" s="1">
        <v>290</v>
      </c>
      <c r="C314" s="8">
        <v>7153.6670000000004</v>
      </c>
      <c r="D314" s="7">
        <v>0.89328300000000005</v>
      </c>
      <c r="F314" s="8">
        <v>2.4276638326509899E-2</v>
      </c>
      <c r="G314" s="9">
        <v>0</v>
      </c>
      <c r="H314" s="8">
        <v>2.0987580740075298E-2</v>
      </c>
      <c r="I314" s="7"/>
      <c r="J314" s="8">
        <v>3.6112499999999999E-2</v>
      </c>
      <c r="K314" s="8">
        <v>0.84113700000000002</v>
      </c>
    </row>
    <row r="315" spans="2:11" x14ac:dyDescent="0.2">
      <c r="B315" s="1">
        <v>291</v>
      </c>
      <c r="C315" s="8">
        <v>7153.8329999999996</v>
      </c>
      <c r="D315" s="7">
        <v>0.89280499999999996</v>
      </c>
      <c r="F315" s="8">
        <v>2.7020753833022E-2</v>
      </c>
      <c r="G315" s="9">
        <v>0</v>
      </c>
      <c r="H315" s="8">
        <v>2.40385133375631E-2</v>
      </c>
      <c r="I315" s="7"/>
      <c r="J315" s="8">
        <v>3.4697899999999997E-2</v>
      </c>
      <c r="K315" s="8">
        <v>0.84113599999999999</v>
      </c>
    </row>
    <row r="316" spans="2:11" x14ac:dyDescent="0.2">
      <c r="B316" s="1">
        <v>292</v>
      </c>
      <c r="C316" s="8">
        <v>7154</v>
      </c>
      <c r="D316" s="7">
        <v>0.89231199999999999</v>
      </c>
      <c r="F316" s="8">
        <v>2.7230069876594501E-2</v>
      </c>
      <c r="G316" s="9">
        <v>0</v>
      </c>
      <c r="H316" s="8">
        <v>2.7381976902566701E-2</v>
      </c>
      <c r="I316" s="7"/>
      <c r="J316" s="8">
        <v>3.3916799999999997E-2</v>
      </c>
      <c r="K316" s="8">
        <v>0.84094400000000002</v>
      </c>
    </row>
    <row r="317" spans="2:11" x14ac:dyDescent="0.2">
      <c r="B317" s="1">
        <v>293</v>
      </c>
      <c r="C317" s="8">
        <v>7154.1670000000004</v>
      </c>
      <c r="D317" s="7">
        <v>0.88836599999999999</v>
      </c>
      <c r="F317" s="8">
        <v>2.9637146342005202E-2</v>
      </c>
      <c r="G317" s="9">
        <v>0</v>
      </c>
      <c r="H317" s="8">
        <v>3.4552178784186302E-2</v>
      </c>
      <c r="I317" s="7"/>
      <c r="J317" s="8">
        <v>3.3153000000000002E-2</v>
      </c>
      <c r="K317" s="8">
        <v>0.84042799999999995</v>
      </c>
    </row>
    <row r="318" spans="2:11" x14ac:dyDescent="0.2">
      <c r="B318" s="1">
        <v>294</v>
      </c>
      <c r="C318" s="8">
        <v>7154.3329999999996</v>
      </c>
      <c r="D318" s="7">
        <v>0.88324100000000005</v>
      </c>
      <c r="F318" s="8">
        <v>2.0554897212594798E-2</v>
      </c>
      <c r="G318" s="9">
        <v>0</v>
      </c>
      <c r="H318" s="8">
        <v>2.4582668903579099E-2</v>
      </c>
      <c r="I318" s="7"/>
      <c r="J318" s="8">
        <v>3.1882000000000001E-2</v>
      </c>
      <c r="K318" s="8">
        <v>0.83977999999999997</v>
      </c>
    </row>
    <row r="319" spans="2:11" x14ac:dyDescent="0.2">
      <c r="B319" s="1">
        <v>295</v>
      </c>
      <c r="C319" s="8">
        <v>7154.5</v>
      </c>
      <c r="D319" s="7">
        <v>0.87838899999999998</v>
      </c>
      <c r="F319" s="8">
        <v>9.7822628725233399E-3</v>
      </c>
      <c r="G319" s="9">
        <v>0</v>
      </c>
      <c r="H319" s="8">
        <v>8.4804411333713192E-3</v>
      </c>
      <c r="I319" s="7"/>
      <c r="J319" s="8">
        <v>3.0662999999999999E-2</v>
      </c>
      <c r="K319" s="8">
        <v>0.83930499999999997</v>
      </c>
    </row>
    <row r="320" spans="2:11" x14ac:dyDescent="0.2">
      <c r="B320" s="1">
        <v>296</v>
      </c>
      <c r="C320" s="8">
        <v>7154.6670000000004</v>
      </c>
      <c r="D320" s="7">
        <v>0.87557099999999999</v>
      </c>
      <c r="F320" s="8">
        <v>-1.0756244911089799E-3</v>
      </c>
      <c r="G320" s="9">
        <v>0</v>
      </c>
      <c r="H320" s="8">
        <v>-9.4473042821514707E-3</v>
      </c>
      <c r="I320" s="7"/>
      <c r="J320" s="8">
        <v>2.9768200000000002E-2</v>
      </c>
      <c r="K320" s="8">
        <v>0.83891000000000004</v>
      </c>
    </row>
    <row r="321" spans="2:11" x14ac:dyDescent="0.2">
      <c r="B321" s="1">
        <v>297</v>
      </c>
      <c r="C321" s="8">
        <v>7154.8329999999996</v>
      </c>
      <c r="D321" s="7">
        <v>0.87456</v>
      </c>
      <c r="F321" s="8">
        <v>-1.1962423399476001E-2</v>
      </c>
      <c r="G321" s="9">
        <v>0</v>
      </c>
      <c r="H321" s="8">
        <v>-2.75243659557033E-2</v>
      </c>
      <c r="I321" s="7"/>
      <c r="J321" s="8">
        <v>2.9087200000000001E-2</v>
      </c>
      <c r="K321" s="8">
        <v>0.83931999999999995</v>
      </c>
    </row>
    <row r="322" spans="2:11" x14ac:dyDescent="0.2">
      <c r="B322" s="1">
        <v>298</v>
      </c>
      <c r="C322" s="8">
        <v>7155</v>
      </c>
      <c r="D322" s="7">
        <v>0.87335300000000005</v>
      </c>
      <c r="F322" s="8">
        <v>-2.21959325459886E-2</v>
      </c>
      <c r="G322" s="9">
        <v>0</v>
      </c>
      <c r="H322" s="8">
        <v>-4.0024267272561503E-2</v>
      </c>
      <c r="I322" s="7"/>
      <c r="J322" s="8">
        <v>2.8047099999999998E-2</v>
      </c>
      <c r="K322" s="8">
        <v>0.84008700000000003</v>
      </c>
    </row>
    <row r="323" spans="2:11" x14ac:dyDescent="0.2">
      <c r="B323" s="1">
        <v>299</v>
      </c>
      <c r="C323" s="8">
        <v>7155.1670000000004</v>
      </c>
      <c r="D323" s="7">
        <v>0.87132399999999999</v>
      </c>
      <c r="F323" s="8">
        <v>-2.9868314396512399E-2</v>
      </c>
      <c r="G323" s="9">
        <v>0</v>
      </c>
      <c r="H323" s="8">
        <v>-4.4031638834182603E-2</v>
      </c>
      <c r="I323" s="7"/>
      <c r="J323" s="8">
        <v>2.6375599999999999E-2</v>
      </c>
      <c r="K323" s="8">
        <v>0.84125300000000003</v>
      </c>
    </row>
    <row r="324" spans="2:11" x14ac:dyDescent="0.2">
      <c r="B324" s="1">
        <v>300</v>
      </c>
      <c r="C324" s="8">
        <v>7155.3329999999996</v>
      </c>
      <c r="D324" s="7">
        <v>0.867317</v>
      </c>
      <c r="F324" s="8">
        <v>-3.5792071018321499E-2</v>
      </c>
      <c r="G324" s="9">
        <v>0</v>
      </c>
      <c r="H324" s="8">
        <v>-4.0490314391101602E-2</v>
      </c>
      <c r="I324" s="7"/>
      <c r="J324" s="8">
        <v>2.4494800000000001E-2</v>
      </c>
      <c r="K324" s="8">
        <v>0.84252300000000002</v>
      </c>
    </row>
    <row r="325" spans="2:11" x14ac:dyDescent="0.2">
      <c r="B325" s="1">
        <v>301</v>
      </c>
      <c r="C325" s="8">
        <v>7155.5</v>
      </c>
      <c r="D325" s="7">
        <v>0.86221999999999999</v>
      </c>
      <c r="F325" s="8">
        <v>-6.1843623556835099E-2</v>
      </c>
      <c r="G325" s="9">
        <v>0</v>
      </c>
      <c r="H325" s="8">
        <v>-4.99602449494949E-2</v>
      </c>
      <c r="I325" s="7"/>
      <c r="J325" s="8">
        <v>2.28738E-2</v>
      </c>
      <c r="K325" s="8">
        <v>0.844445</v>
      </c>
    </row>
    <row r="326" spans="2:11" x14ac:dyDescent="0.2">
      <c r="B326" s="1">
        <v>302</v>
      </c>
      <c r="C326" s="8">
        <v>7155.6670000000004</v>
      </c>
      <c r="D326" s="7">
        <v>0.85474600000000001</v>
      </c>
      <c r="F326" s="8">
        <v>-0.118824993989515</v>
      </c>
      <c r="G326" s="9">
        <v>0</v>
      </c>
      <c r="H326" s="8">
        <v>-9.32789067075383E-2</v>
      </c>
      <c r="I326" s="7"/>
      <c r="J326" s="8">
        <v>2.2396900000000001E-2</v>
      </c>
      <c r="K326" s="8">
        <v>0.84706700000000001</v>
      </c>
    </row>
    <row r="327" spans="2:11" x14ac:dyDescent="0.2">
      <c r="B327" s="1">
        <v>303</v>
      </c>
      <c r="C327" s="8">
        <v>7155.8329999999996</v>
      </c>
      <c r="D327" s="7">
        <v>0.84658599999999995</v>
      </c>
      <c r="F327" s="8">
        <v>-0.17352933282049299</v>
      </c>
      <c r="G327" s="9">
        <v>0</v>
      </c>
      <c r="H327" s="8">
        <v>-0.14455516579744401</v>
      </c>
      <c r="I327" s="7"/>
      <c r="J327" s="8">
        <v>2.30035E-2</v>
      </c>
      <c r="K327" s="8">
        <v>0.84911400000000004</v>
      </c>
    </row>
    <row r="328" spans="2:11" x14ac:dyDescent="0.2">
      <c r="B328" s="1">
        <v>304</v>
      </c>
      <c r="C328" s="8">
        <v>7156</v>
      </c>
      <c r="D328" s="7">
        <v>0.83956799999999998</v>
      </c>
      <c r="F328" s="8">
        <v>-0.22291195422185101</v>
      </c>
      <c r="G328" s="9">
        <v>0</v>
      </c>
      <c r="H328" s="8">
        <v>-0.19965652776499901</v>
      </c>
      <c r="I328" s="7"/>
      <c r="J328" s="8">
        <v>2.3581999999999999E-2</v>
      </c>
      <c r="K328" s="8">
        <v>0.85079099999999996</v>
      </c>
    </row>
    <row r="329" spans="2:11" x14ac:dyDescent="0.2">
      <c r="B329" s="1">
        <v>305</v>
      </c>
      <c r="C329" s="8">
        <v>7156.96</v>
      </c>
      <c r="D329" s="7">
        <v>0.83904100000000004</v>
      </c>
      <c r="F329" s="8">
        <v>-0.25985033663982499</v>
      </c>
      <c r="G329" s="9">
        <v>0</v>
      </c>
      <c r="H329" s="8">
        <v>-0.24553082472179</v>
      </c>
      <c r="I329" s="7"/>
      <c r="J329" s="8">
        <v>2.40936E-2</v>
      </c>
      <c r="K329" s="8">
        <v>0.857819</v>
      </c>
    </row>
    <row r="330" spans="2:11" x14ac:dyDescent="0.2">
      <c r="B330" s="1">
        <v>306</v>
      </c>
      <c r="C330" s="8">
        <v>7157.92</v>
      </c>
      <c r="D330" s="7">
        <v>0.82000799999999996</v>
      </c>
      <c r="F330" s="8">
        <v>-0.30223814036862201</v>
      </c>
      <c r="G330" s="9">
        <v>0</v>
      </c>
      <c r="H330" s="8">
        <v>-0.282503090947129</v>
      </c>
      <c r="I330" s="7"/>
      <c r="J330" s="8">
        <v>2.6792799999999999E-2</v>
      </c>
      <c r="K330" s="8">
        <v>0.86942299999999995</v>
      </c>
    </row>
    <row r="331" spans="2:11" x14ac:dyDescent="0.2">
      <c r="B331" s="1">
        <v>307</v>
      </c>
      <c r="C331" s="8">
        <v>7158.88</v>
      </c>
      <c r="D331" s="7">
        <v>0.81916900000000004</v>
      </c>
      <c r="F331" s="8">
        <v>-0.29863429810333397</v>
      </c>
      <c r="G331" s="8">
        <v>-2.6484299999999998</v>
      </c>
      <c r="H331" s="8">
        <v>-0.28303467658549197</v>
      </c>
      <c r="I331" s="7"/>
      <c r="J331" s="8">
        <v>3.1454999999999997E-2</v>
      </c>
      <c r="K331" s="8">
        <v>0.88324199999999997</v>
      </c>
    </row>
    <row r="332" spans="2:11" x14ac:dyDescent="0.2">
      <c r="B332" s="1">
        <v>308</v>
      </c>
      <c r="C332" s="8">
        <v>7159.84</v>
      </c>
      <c r="D332" s="7">
        <v>0.81918999999999997</v>
      </c>
      <c r="F332" s="8">
        <v>-0.265778548156338</v>
      </c>
      <c r="G332" s="8">
        <v>-0.32184699999999999</v>
      </c>
      <c r="H332" s="8">
        <v>-0.25073084092624898</v>
      </c>
      <c r="I332" s="7"/>
      <c r="J332" s="8">
        <v>3.8327E-2</v>
      </c>
      <c r="K332" s="8">
        <v>0.89898900000000004</v>
      </c>
    </row>
    <row r="333" spans="2:11" x14ac:dyDescent="0.2">
      <c r="B333" s="1">
        <v>309</v>
      </c>
      <c r="C333" s="8">
        <v>7160.8</v>
      </c>
      <c r="D333" s="7">
        <v>0.82745100000000005</v>
      </c>
      <c r="F333" s="8">
        <v>-0.242236290229392</v>
      </c>
      <c r="G333" s="9">
        <v>0</v>
      </c>
      <c r="H333" s="8">
        <v>-0.226302997957844</v>
      </c>
      <c r="I333" s="7"/>
      <c r="J333" s="8">
        <v>4.6631499999999999E-2</v>
      </c>
      <c r="K333" s="8">
        <v>0.91648399999999997</v>
      </c>
    </row>
    <row r="334" spans="2:11" x14ac:dyDescent="0.2">
      <c r="B334" s="1">
        <v>310</v>
      </c>
      <c r="C334" s="8">
        <v>7161.76</v>
      </c>
      <c r="D334" s="7">
        <v>0.83901800000000004</v>
      </c>
      <c r="F334" s="8">
        <v>-0.22415424881680801</v>
      </c>
      <c r="G334" s="9">
        <v>0</v>
      </c>
      <c r="H334" s="8">
        <v>-0.20831903677111399</v>
      </c>
      <c r="I334" s="7"/>
      <c r="J334" s="8">
        <v>5.4399500000000003E-2</v>
      </c>
      <c r="K334" s="8">
        <v>0.93583300000000003</v>
      </c>
    </row>
    <row r="335" spans="2:11" x14ac:dyDescent="0.2">
      <c r="B335" s="1">
        <v>311</v>
      </c>
      <c r="C335" s="8">
        <v>7162.72</v>
      </c>
      <c r="D335" s="7">
        <v>0.85484300000000002</v>
      </c>
      <c r="F335" s="8">
        <v>-0.21397092327416101</v>
      </c>
      <c r="G335" s="9">
        <v>0</v>
      </c>
      <c r="H335" s="8">
        <v>-0.20035192371239399</v>
      </c>
      <c r="I335" s="7"/>
      <c r="J335" s="8">
        <v>6.0863E-2</v>
      </c>
      <c r="K335" s="8">
        <v>0.95585100000000001</v>
      </c>
    </row>
    <row r="336" spans="2:11" x14ac:dyDescent="0.2">
      <c r="B336" s="1">
        <v>312</v>
      </c>
      <c r="C336" s="8">
        <v>7163.68</v>
      </c>
      <c r="D336" s="7">
        <v>0.87239</v>
      </c>
      <c r="F336" s="8">
        <v>-0.20394746796477101</v>
      </c>
      <c r="G336" s="9">
        <v>0</v>
      </c>
      <c r="H336" s="8">
        <v>-0.19763069095767899</v>
      </c>
      <c r="I336" s="7"/>
      <c r="J336" s="8">
        <v>6.3704700000000003E-2</v>
      </c>
      <c r="K336" s="8">
        <v>0.97595399999999999</v>
      </c>
    </row>
    <row r="337" spans="2:11" x14ac:dyDescent="0.2">
      <c r="B337" s="1">
        <v>313</v>
      </c>
      <c r="C337" s="8">
        <v>7164.64</v>
      </c>
      <c r="D337" s="7">
        <v>0.89418699999999995</v>
      </c>
      <c r="F337" s="8">
        <v>-0.183730134983837</v>
      </c>
      <c r="G337" s="9">
        <v>0</v>
      </c>
      <c r="H337" s="8">
        <v>-0.18415022416775001</v>
      </c>
      <c r="I337" s="7"/>
      <c r="J337" s="8">
        <v>6.3892199999999996E-2</v>
      </c>
      <c r="K337" s="8">
        <v>0.99213200000000001</v>
      </c>
    </row>
    <row r="338" spans="2:11" x14ac:dyDescent="0.2">
      <c r="B338" s="1">
        <v>314</v>
      </c>
      <c r="C338" s="8">
        <v>7165.6</v>
      </c>
      <c r="D338" s="7">
        <v>0.92213500000000004</v>
      </c>
      <c r="F338" s="8">
        <v>-0.160287916907115</v>
      </c>
      <c r="G338" s="9">
        <v>0</v>
      </c>
      <c r="H338" s="8">
        <v>-0.168606243017626</v>
      </c>
      <c r="I338" s="7"/>
      <c r="J338" s="8">
        <v>6.1628299999999997E-2</v>
      </c>
      <c r="K338" s="8">
        <v>1.00739</v>
      </c>
    </row>
    <row r="339" spans="2:11" x14ac:dyDescent="0.2">
      <c r="B339" s="1">
        <v>315</v>
      </c>
      <c r="C339" s="8">
        <v>7166.56</v>
      </c>
      <c r="D339" s="7">
        <v>0.94861499999999999</v>
      </c>
      <c r="F339" s="8">
        <v>-0.13907808182402701</v>
      </c>
      <c r="G339" s="9">
        <v>0</v>
      </c>
      <c r="H339" s="8">
        <v>-0.15308078144277401</v>
      </c>
      <c r="I339" s="7"/>
      <c r="J339" s="8">
        <v>5.7935500000000001E-2</v>
      </c>
      <c r="K339" s="8">
        <v>1.0186200000000001</v>
      </c>
    </row>
    <row r="340" spans="2:11" x14ac:dyDescent="0.2">
      <c r="B340" s="1">
        <v>316</v>
      </c>
      <c r="C340" s="8">
        <v>7167.52</v>
      </c>
      <c r="D340" s="7">
        <v>0.97148599999999996</v>
      </c>
      <c r="F340" s="8">
        <v>-0.124906057972705</v>
      </c>
      <c r="G340" s="9">
        <v>0</v>
      </c>
      <c r="H340" s="8">
        <v>-0.14364356317764701</v>
      </c>
      <c r="I340" s="7"/>
      <c r="J340" s="8">
        <v>5.2923499999999998E-2</v>
      </c>
      <c r="K340" s="8">
        <v>1.0289200000000001</v>
      </c>
    </row>
    <row r="341" spans="2:11" x14ac:dyDescent="0.2">
      <c r="B341" s="1">
        <v>317</v>
      </c>
      <c r="C341" s="8">
        <v>7168.48</v>
      </c>
      <c r="D341" s="7">
        <v>0.98926099999999995</v>
      </c>
      <c r="F341" s="8">
        <v>-0.105455321533186</v>
      </c>
      <c r="G341" s="9">
        <v>0</v>
      </c>
      <c r="H341" s="8">
        <v>-0.12770927927887099</v>
      </c>
      <c r="I341" s="7"/>
      <c r="J341" s="8">
        <v>4.6517700000000002E-2</v>
      </c>
      <c r="K341" s="8">
        <v>1.03776</v>
      </c>
    </row>
    <row r="342" spans="2:11" x14ac:dyDescent="0.2">
      <c r="B342" s="1">
        <v>318</v>
      </c>
      <c r="C342" s="8">
        <v>7169.44</v>
      </c>
      <c r="D342" s="7">
        <v>1.006858</v>
      </c>
      <c r="F342" s="8">
        <v>-7.2934409210569498E-2</v>
      </c>
      <c r="G342" s="9">
        <v>0</v>
      </c>
      <c r="H342" s="8">
        <v>-9.5520121719033999E-2</v>
      </c>
      <c r="I342" s="7"/>
      <c r="J342" s="8">
        <v>4.05096E-2</v>
      </c>
      <c r="K342" s="8">
        <v>1.0448599999999999</v>
      </c>
    </row>
    <row r="343" spans="2:11" x14ac:dyDescent="0.2">
      <c r="B343" s="1">
        <v>319</v>
      </c>
      <c r="C343" s="8">
        <v>7170.4</v>
      </c>
      <c r="D343" s="7">
        <v>1.023415</v>
      </c>
      <c r="F343" s="8">
        <v>-1.59123079806999E-2</v>
      </c>
      <c r="G343" s="9">
        <v>0</v>
      </c>
      <c r="H343" s="8">
        <v>-3.5048088831866497E-2</v>
      </c>
      <c r="I343" s="7"/>
      <c r="J343" s="8">
        <v>3.5831200000000001E-2</v>
      </c>
      <c r="K343" s="8">
        <v>1.0507</v>
      </c>
    </row>
    <row r="344" spans="2:11" x14ac:dyDescent="0.2">
      <c r="B344" s="1">
        <v>320</v>
      </c>
      <c r="C344" s="8">
        <v>7171.36</v>
      </c>
      <c r="D344" s="7">
        <v>1.0384310000000001</v>
      </c>
      <c r="F344" s="8">
        <v>2.85419757961595E-2</v>
      </c>
      <c r="G344" s="9">
        <v>0</v>
      </c>
      <c r="H344" s="8">
        <v>1.5981047650176002E-2</v>
      </c>
      <c r="I344" s="7"/>
      <c r="J344" s="8">
        <v>3.3473700000000002E-2</v>
      </c>
      <c r="K344" s="8">
        <v>1.05521</v>
      </c>
    </row>
    <row r="345" spans="2:11" x14ac:dyDescent="0.2">
      <c r="B345" s="1">
        <v>321</v>
      </c>
      <c r="C345" s="8">
        <v>7172.32</v>
      </c>
      <c r="D345" s="7">
        <v>1.052872</v>
      </c>
      <c r="F345" s="8">
        <v>3.7082768929821597E-2</v>
      </c>
      <c r="G345" s="9">
        <v>0</v>
      </c>
      <c r="H345" s="8">
        <v>2.8904114917248799E-2</v>
      </c>
      <c r="I345" s="7"/>
      <c r="J345" s="8">
        <v>3.2497400000000003E-2</v>
      </c>
      <c r="K345" s="8">
        <v>1.0597700000000001</v>
      </c>
    </row>
    <row r="346" spans="2:11" x14ac:dyDescent="0.2">
      <c r="B346" s="1">
        <v>322</v>
      </c>
      <c r="C346" s="8">
        <v>7173.28</v>
      </c>
      <c r="D346" s="7">
        <v>1.0678840000000001</v>
      </c>
      <c r="F346" s="8">
        <v>5.0537508316036896E-3</v>
      </c>
      <c r="G346" s="9">
        <v>0</v>
      </c>
      <c r="H346" s="8">
        <v>-3.2411096110733402E-3</v>
      </c>
      <c r="I346" s="7"/>
      <c r="J346" s="8">
        <v>3.1617699999999999E-2</v>
      </c>
      <c r="K346" s="8">
        <v>1.06396</v>
      </c>
    </row>
    <row r="347" spans="2:11" x14ac:dyDescent="0.2">
      <c r="B347" s="1">
        <v>323</v>
      </c>
      <c r="C347" s="8">
        <v>7174.24</v>
      </c>
      <c r="D347" s="7">
        <v>1.091092</v>
      </c>
      <c r="F347" s="8">
        <v>-4.5189468473275499E-2</v>
      </c>
      <c r="G347" s="9">
        <v>0</v>
      </c>
      <c r="H347" s="8">
        <v>-5.12633575793758E-2</v>
      </c>
      <c r="I347" s="7"/>
      <c r="J347" s="8">
        <v>3.0385800000000001E-2</v>
      </c>
      <c r="K347" s="8">
        <v>1.06843</v>
      </c>
    </row>
    <row r="348" spans="2:11" x14ac:dyDescent="0.2">
      <c r="B348" s="1">
        <v>324</v>
      </c>
      <c r="C348" s="8">
        <v>7175.2</v>
      </c>
      <c r="D348" s="7">
        <v>1.120708</v>
      </c>
      <c r="F348" s="8">
        <v>-6.02330929332201E-2</v>
      </c>
      <c r="G348" s="9">
        <v>0</v>
      </c>
      <c r="H348" s="8">
        <v>-5.5502468456279097E-2</v>
      </c>
      <c r="I348" s="7"/>
      <c r="J348" s="8">
        <v>2.9682099999999999E-2</v>
      </c>
      <c r="K348" s="8">
        <v>1.0716600000000001</v>
      </c>
    </row>
    <row r="349" spans="2:11" x14ac:dyDescent="0.2">
      <c r="B349" s="1">
        <v>325</v>
      </c>
      <c r="C349" s="8">
        <v>7176.16</v>
      </c>
      <c r="D349" s="7">
        <v>1.148496</v>
      </c>
      <c r="F349" s="8">
        <v>-4.6156080350261801E-2</v>
      </c>
      <c r="G349" s="9">
        <v>0</v>
      </c>
      <c r="H349" s="8">
        <v>-2.61860917766162E-2</v>
      </c>
      <c r="I349" s="7"/>
      <c r="J349" s="8">
        <v>3.0482599999999999E-2</v>
      </c>
      <c r="K349" s="8">
        <v>1.0741400000000001</v>
      </c>
    </row>
    <row r="350" spans="2:11" x14ac:dyDescent="0.2">
      <c r="B350" s="1">
        <v>326</v>
      </c>
      <c r="C350" s="8">
        <v>7177.12</v>
      </c>
      <c r="D350" s="7">
        <v>1.164974</v>
      </c>
      <c r="F350" s="8">
        <v>-2.6884822662244099E-2</v>
      </c>
      <c r="G350" s="9">
        <v>0</v>
      </c>
      <c r="H350" s="8">
        <v>-1.70670957506938E-3</v>
      </c>
      <c r="I350" s="7"/>
      <c r="J350" s="8">
        <v>3.1700100000000002E-2</v>
      </c>
      <c r="K350" s="8">
        <v>1.0758399999999999</v>
      </c>
    </row>
    <row r="351" spans="2:11" x14ac:dyDescent="0.2">
      <c r="B351" s="1">
        <v>327</v>
      </c>
      <c r="C351" s="8">
        <v>7178.08</v>
      </c>
      <c r="D351" s="7">
        <v>1.168177</v>
      </c>
      <c r="F351" s="8">
        <v>-3.6053071215126603E-2</v>
      </c>
      <c r="G351" s="9">
        <v>0</v>
      </c>
      <c r="H351" s="8">
        <v>-1.9305134169483401E-2</v>
      </c>
      <c r="I351" s="7"/>
      <c r="J351" s="8">
        <v>3.18576E-2</v>
      </c>
      <c r="K351" s="8">
        <v>1.0769200000000001</v>
      </c>
    </row>
    <row r="352" spans="2:11" x14ac:dyDescent="0.2">
      <c r="B352" s="1">
        <v>328</v>
      </c>
      <c r="C352" s="8">
        <v>7179.04</v>
      </c>
      <c r="D352" s="7">
        <v>1.1642239999999999</v>
      </c>
      <c r="F352" s="8">
        <v>-7.2475296697643105E-2</v>
      </c>
      <c r="G352" s="9">
        <v>0</v>
      </c>
      <c r="H352" s="8">
        <v>-6.8901072821568696E-2</v>
      </c>
      <c r="I352" s="7"/>
      <c r="J352" s="8">
        <v>3.1300099999999997E-2</v>
      </c>
      <c r="K352" s="8">
        <v>1.0777399999999999</v>
      </c>
    </row>
    <row r="353" spans="2:11" x14ac:dyDescent="0.2">
      <c r="B353" s="1">
        <v>329</v>
      </c>
      <c r="C353" s="8">
        <v>7180</v>
      </c>
      <c r="D353" s="7">
        <v>1.15903</v>
      </c>
      <c r="F353" s="8">
        <v>-0.124018137461866</v>
      </c>
      <c r="G353" s="9">
        <v>0</v>
      </c>
      <c r="H353" s="8">
        <v>-0.123969062886067</v>
      </c>
      <c r="I353" s="7"/>
      <c r="J353" s="8">
        <v>3.1240400000000002E-2</v>
      </c>
      <c r="K353" s="8">
        <v>1.0786199999999999</v>
      </c>
    </row>
    <row r="354" spans="2:11" x14ac:dyDescent="0.2">
      <c r="B354" s="1">
        <v>330</v>
      </c>
      <c r="C354" s="8">
        <v>7180.96</v>
      </c>
      <c r="D354" s="7">
        <v>1.1549430000000001</v>
      </c>
      <c r="F354" s="8">
        <v>-0.17687323657602799</v>
      </c>
      <c r="G354" s="9">
        <v>0</v>
      </c>
      <c r="H354" s="8">
        <v>-0.16137265758560701</v>
      </c>
      <c r="I354" s="7"/>
      <c r="J354" s="8">
        <v>3.1920499999999997E-2</v>
      </c>
      <c r="K354" s="8">
        <v>1.0797300000000001</v>
      </c>
    </row>
    <row r="355" spans="2:11" x14ac:dyDescent="0.2">
      <c r="B355" s="1">
        <v>331</v>
      </c>
      <c r="C355" s="8">
        <v>7181.92</v>
      </c>
      <c r="D355" s="7">
        <v>1.1487069999999999</v>
      </c>
      <c r="F355" s="8">
        <v>-0.21565267980893901</v>
      </c>
      <c r="G355" s="9">
        <v>0</v>
      </c>
      <c r="H355" s="8">
        <v>-0.17556734110036001</v>
      </c>
      <c r="I355" s="7"/>
      <c r="J355" s="8">
        <v>3.24908E-2</v>
      </c>
      <c r="K355" s="8">
        <v>1.0806800000000001</v>
      </c>
    </row>
    <row r="356" spans="2:11" x14ac:dyDescent="0.2">
      <c r="B356" s="1">
        <v>332</v>
      </c>
      <c r="C356" s="8">
        <v>7182.88</v>
      </c>
      <c r="D356" s="7">
        <v>1.1347860000000001</v>
      </c>
      <c r="F356" s="8">
        <v>-0.26592300180891298</v>
      </c>
      <c r="G356" s="9">
        <v>0</v>
      </c>
      <c r="H356" s="8">
        <v>-0.203468433802374</v>
      </c>
      <c r="I356" s="7"/>
      <c r="J356" s="8">
        <v>3.2244399999999999E-2</v>
      </c>
      <c r="K356" s="8">
        <v>1.0812200000000001</v>
      </c>
    </row>
    <row r="357" spans="2:11" x14ac:dyDescent="0.2">
      <c r="B357" s="1">
        <v>333</v>
      </c>
      <c r="C357" s="8">
        <v>7183.84</v>
      </c>
      <c r="D357" s="7">
        <v>1.1157220000000001</v>
      </c>
      <c r="F357" s="8">
        <v>-0.31457620942476799</v>
      </c>
      <c r="G357" s="9">
        <v>0</v>
      </c>
      <c r="H357" s="8">
        <v>-0.23980550179377</v>
      </c>
      <c r="I357" s="7"/>
      <c r="J357" s="8">
        <v>3.1534800000000002E-2</v>
      </c>
      <c r="K357" s="8">
        <v>1.0808</v>
      </c>
    </row>
    <row r="358" spans="2:11" x14ac:dyDescent="0.2">
      <c r="B358" s="1">
        <v>334</v>
      </c>
      <c r="C358" s="8">
        <v>7184.8</v>
      </c>
      <c r="D358" s="7">
        <v>1.098946</v>
      </c>
      <c r="F358" s="8">
        <v>-0.35426910440161202</v>
      </c>
      <c r="G358" s="9">
        <v>0</v>
      </c>
      <c r="H358" s="8">
        <v>-0.27552813535298998</v>
      </c>
      <c r="I358" s="7"/>
      <c r="J358" s="8">
        <v>3.1157000000000001E-2</v>
      </c>
      <c r="K358" s="8">
        <v>1.0796600000000001</v>
      </c>
    </row>
    <row r="359" spans="2:11" x14ac:dyDescent="0.2">
      <c r="B359" s="1">
        <v>335</v>
      </c>
      <c r="C359" s="8">
        <v>7185.76</v>
      </c>
      <c r="D359" s="7">
        <v>1.092028</v>
      </c>
      <c r="F359" s="8">
        <v>-0.36996161632709001</v>
      </c>
      <c r="G359" s="9">
        <v>0</v>
      </c>
      <c r="H359" s="8">
        <v>-0.291244911074234</v>
      </c>
      <c r="I359" s="7"/>
      <c r="J359" s="8">
        <v>3.1405299999999997E-2</v>
      </c>
      <c r="K359" s="8">
        <v>1.0777000000000001</v>
      </c>
    </row>
    <row r="360" spans="2:11" x14ac:dyDescent="0.2">
      <c r="B360" s="1">
        <v>336</v>
      </c>
      <c r="C360" s="8">
        <v>7186.72</v>
      </c>
      <c r="D360" s="7">
        <v>1.099369</v>
      </c>
      <c r="F360" s="8">
        <v>-0.352571682164039</v>
      </c>
      <c r="G360" s="9">
        <v>0</v>
      </c>
      <c r="H360" s="8">
        <v>-0.27345667493581799</v>
      </c>
      <c r="I360" s="7"/>
      <c r="J360" s="8">
        <v>3.2190900000000001E-2</v>
      </c>
      <c r="K360" s="8">
        <v>1.0748599999999999</v>
      </c>
    </row>
    <row r="361" spans="2:11" x14ac:dyDescent="0.2">
      <c r="B361" s="1">
        <v>337</v>
      </c>
      <c r="C361" s="8">
        <v>7187.68</v>
      </c>
      <c r="D361" s="7">
        <v>1.1143609999999999</v>
      </c>
      <c r="F361" s="8">
        <v>-0.31601315871798902</v>
      </c>
      <c r="G361" s="9">
        <v>0</v>
      </c>
      <c r="H361" s="8">
        <v>-0.23741810231937099</v>
      </c>
      <c r="I361" s="7"/>
      <c r="J361" s="8">
        <v>3.3203499999999997E-2</v>
      </c>
      <c r="K361" s="8">
        <v>1.0709299999999999</v>
      </c>
    </row>
    <row r="362" spans="2:11" x14ac:dyDescent="0.2">
      <c r="B362" s="1">
        <v>338</v>
      </c>
      <c r="C362" s="8">
        <v>7188.64</v>
      </c>
      <c r="D362" s="7">
        <v>1.127186</v>
      </c>
      <c r="F362" s="8">
        <v>-0.26807320674617802</v>
      </c>
      <c r="G362" s="9">
        <v>0</v>
      </c>
      <c r="H362" s="8">
        <v>-0.19342671638424599</v>
      </c>
      <c r="I362" s="7"/>
      <c r="J362" s="8">
        <v>3.43141E-2</v>
      </c>
      <c r="K362" s="8">
        <v>1.0662799999999999</v>
      </c>
    </row>
    <row r="363" spans="2:11" x14ac:dyDescent="0.2">
      <c r="B363" s="1">
        <v>339</v>
      </c>
      <c r="C363" s="8">
        <v>7189.6</v>
      </c>
      <c r="D363" s="7">
        <v>1.135848</v>
      </c>
      <c r="F363" s="8">
        <v>-0.207879931821706</v>
      </c>
      <c r="G363" s="9">
        <v>0</v>
      </c>
      <c r="H363" s="8">
        <v>-0.141392647163886</v>
      </c>
      <c r="I363" s="7"/>
      <c r="J363" s="8">
        <v>3.5567599999999998E-2</v>
      </c>
      <c r="K363" s="8">
        <v>1.06097</v>
      </c>
    </row>
    <row r="364" spans="2:11" x14ac:dyDescent="0.2">
      <c r="B364" s="1">
        <v>340</v>
      </c>
      <c r="C364" s="8">
        <v>7190.56</v>
      </c>
      <c r="D364" s="7">
        <v>1.1373599999999999</v>
      </c>
      <c r="F364" s="8">
        <v>-0.15808850663398799</v>
      </c>
      <c r="G364" s="9">
        <v>0</v>
      </c>
      <c r="H364" s="8">
        <v>-0.101130615124792</v>
      </c>
      <c r="I364" s="7"/>
      <c r="J364" s="8">
        <v>3.7085100000000003E-2</v>
      </c>
      <c r="K364" s="8">
        <v>1.0564</v>
      </c>
    </row>
    <row r="365" spans="2:11" x14ac:dyDescent="0.2">
      <c r="B365" s="1">
        <v>341</v>
      </c>
      <c r="C365" s="8">
        <v>7191.52</v>
      </c>
      <c r="D365" s="7">
        <v>1.133778</v>
      </c>
      <c r="F365" s="8">
        <v>-0.108082967551083</v>
      </c>
      <c r="G365" s="9">
        <v>0</v>
      </c>
      <c r="H365" s="8">
        <v>-6.0874711875289998E-2</v>
      </c>
      <c r="I365" s="7"/>
      <c r="J365" s="8">
        <v>3.9307700000000001E-2</v>
      </c>
      <c r="K365" s="8">
        <v>1.05179</v>
      </c>
    </row>
    <row r="366" spans="2:11" x14ac:dyDescent="0.2">
      <c r="B366" s="1">
        <v>342</v>
      </c>
      <c r="C366" s="8">
        <v>7192.48</v>
      </c>
      <c r="D366" s="7">
        <v>1.126684</v>
      </c>
      <c r="F366" s="8">
        <v>-7.5919500729301204E-2</v>
      </c>
      <c r="G366" s="9">
        <v>0</v>
      </c>
      <c r="H366" s="8">
        <v>-3.4413530161100797E-2</v>
      </c>
      <c r="I366" s="7"/>
      <c r="J366" s="8">
        <v>4.16015E-2</v>
      </c>
      <c r="K366" s="8">
        <v>1.0483100000000001</v>
      </c>
    </row>
    <row r="367" spans="2:11" x14ac:dyDescent="0.2">
      <c r="B367" s="1">
        <v>343</v>
      </c>
      <c r="C367" s="8">
        <v>7193.44</v>
      </c>
      <c r="D367" s="7">
        <v>1.119748</v>
      </c>
      <c r="F367" s="8">
        <v>-4.3710669575594802E-2</v>
      </c>
      <c r="G367" s="9">
        <v>0</v>
      </c>
      <c r="H367" s="8">
        <v>-5.5108922525963404E-3</v>
      </c>
      <c r="I367" s="7"/>
      <c r="J367" s="8">
        <v>4.3131099999999999E-2</v>
      </c>
      <c r="K367" s="8">
        <v>1.04528</v>
      </c>
    </row>
    <row r="368" spans="2:11" x14ac:dyDescent="0.2">
      <c r="B368" s="1">
        <v>344</v>
      </c>
      <c r="C368" s="8">
        <v>7194.4</v>
      </c>
      <c r="D368" s="7">
        <v>1.1157280000000001</v>
      </c>
      <c r="F368" s="8">
        <v>-1.68565387727785E-3</v>
      </c>
      <c r="G368" s="9">
        <v>0</v>
      </c>
      <c r="H368" s="8">
        <v>3.2813644320438498E-2</v>
      </c>
      <c r="I368" s="7"/>
      <c r="J368" s="8">
        <v>4.3888400000000001E-2</v>
      </c>
      <c r="K368" s="8">
        <v>1.0428599999999999</v>
      </c>
    </row>
    <row r="369" spans="2:11" x14ac:dyDescent="0.2">
      <c r="B369" s="1">
        <v>345</v>
      </c>
      <c r="C369" s="8">
        <v>7195.36</v>
      </c>
      <c r="D369" s="7">
        <v>1.114622</v>
      </c>
      <c r="F369" s="8">
        <v>4.6965614457072202E-2</v>
      </c>
      <c r="G369" s="9">
        <v>0</v>
      </c>
      <c r="H369" s="8">
        <v>7.4683509146079699E-2</v>
      </c>
      <c r="I369" s="7"/>
      <c r="J369" s="8">
        <v>4.39791E-2</v>
      </c>
      <c r="K369" s="8">
        <v>1.0406500000000001</v>
      </c>
    </row>
    <row r="370" spans="2:11" x14ac:dyDescent="0.2">
      <c r="B370" s="1">
        <v>346</v>
      </c>
      <c r="C370" s="8">
        <v>7196.32</v>
      </c>
      <c r="D370" s="7">
        <v>1.1124810000000001</v>
      </c>
      <c r="F370" s="8">
        <v>8.7338210797827706E-2</v>
      </c>
      <c r="G370" s="9">
        <v>0</v>
      </c>
      <c r="H370" s="8">
        <v>0.103478396659741</v>
      </c>
      <c r="I370" s="7"/>
      <c r="J370" s="8">
        <v>4.3005399999999999E-2</v>
      </c>
      <c r="K370" s="8">
        <v>1.03817</v>
      </c>
    </row>
    <row r="371" spans="2:11" x14ac:dyDescent="0.2">
      <c r="B371" s="1">
        <v>347</v>
      </c>
      <c r="C371" s="8">
        <v>7197.28</v>
      </c>
      <c r="D371" s="7">
        <v>1.107815</v>
      </c>
      <c r="F371" s="8">
        <v>0.10214575505385499</v>
      </c>
      <c r="G371" s="9">
        <v>0</v>
      </c>
      <c r="H371" s="8">
        <v>0.104569977572916</v>
      </c>
      <c r="I371" s="7"/>
      <c r="J371" s="8">
        <v>4.1772999999999998E-2</v>
      </c>
      <c r="K371" s="8">
        <v>1.03542</v>
      </c>
    </row>
    <row r="372" spans="2:11" x14ac:dyDescent="0.2">
      <c r="B372" s="1">
        <v>348</v>
      </c>
      <c r="C372" s="8">
        <v>7198.24</v>
      </c>
      <c r="D372" s="7">
        <v>1.102617</v>
      </c>
      <c r="F372" s="8">
        <v>8.7941279169942502E-2</v>
      </c>
      <c r="G372" s="9">
        <v>0</v>
      </c>
      <c r="H372" s="8">
        <v>7.5489045484645495E-2</v>
      </c>
      <c r="I372" s="7"/>
      <c r="J372" s="8">
        <v>4.0485500000000001E-2</v>
      </c>
      <c r="K372" s="8">
        <v>1.0319100000000001</v>
      </c>
    </row>
    <row r="373" spans="2:11" x14ac:dyDescent="0.2">
      <c r="B373" s="1">
        <v>349</v>
      </c>
      <c r="C373" s="8">
        <v>7199.2</v>
      </c>
      <c r="D373" s="7">
        <v>1.1017619999999999</v>
      </c>
      <c r="F373" s="8">
        <v>6.5652738936738703E-2</v>
      </c>
      <c r="G373" s="9">
        <v>0</v>
      </c>
      <c r="H373" s="8">
        <v>4.0005085561007799E-2</v>
      </c>
      <c r="I373" s="7"/>
      <c r="J373" s="8">
        <v>3.9211299999999998E-2</v>
      </c>
      <c r="K373" s="8">
        <v>1.0282</v>
      </c>
    </row>
    <row r="374" spans="2:11" x14ac:dyDescent="0.2">
      <c r="B374" s="1">
        <v>350</v>
      </c>
      <c r="C374" s="8">
        <v>7200.16</v>
      </c>
      <c r="D374" s="7">
        <v>1.103952</v>
      </c>
      <c r="F374" s="8">
        <v>5.3201668677090697E-2</v>
      </c>
      <c r="G374" s="9">
        <v>0</v>
      </c>
      <c r="H374" s="8">
        <v>1.3138605265545E-2</v>
      </c>
      <c r="I374" s="7"/>
      <c r="J374" s="8">
        <v>3.8192900000000002E-2</v>
      </c>
      <c r="K374" s="8">
        <v>1.0237700000000001</v>
      </c>
    </row>
    <row r="375" spans="2:11" x14ac:dyDescent="0.2">
      <c r="B375" s="1">
        <v>351</v>
      </c>
      <c r="C375" s="8">
        <v>7201.12</v>
      </c>
      <c r="D375" s="7">
        <v>1.105221</v>
      </c>
      <c r="F375" s="8">
        <v>5.5331622284133901E-2</v>
      </c>
      <c r="G375" s="9">
        <v>0</v>
      </c>
      <c r="H375" s="8">
        <v>3.0366133096210498E-3</v>
      </c>
      <c r="I375" s="7"/>
      <c r="J375" s="8">
        <v>3.7636599999999999E-2</v>
      </c>
      <c r="K375" s="8">
        <v>1.01955</v>
      </c>
    </row>
    <row r="376" spans="2:11" x14ac:dyDescent="0.2">
      <c r="B376" s="1">
        <v>352</v>
      </c>
      <c r="C376" s="8">
        <v>7202.08</v>
      </c>
      <c r="D376" s="7">
        <v>1.101429</v>
      </c>
      <c r="F376" s="8">
        <v>6.5251320223832204E-2</v>
      </c>
      <c r="G376" s="9">
        <v>0</v>
      </c>
      <c r="H376" s="8">
        <v>4.5529718025025603E-3</v>
      </c>
      <c r="I376" s="7"/>
      <c r="J376" s="8">
        <v>3.7547200000000003E-2</v>
      </c>
      <c r="K376" s="8">
        <v>1.0159199999999999</v>
      </c>
    </row>
    <row r="377" spans="2:11" x14ac:dyDescent="0.2">
      <c r="B377" s="1">
        <v>353</v>
      </c>
      <c r="C377" s="8">
        <v>7203.04</v>
      </c>
      <c r="D377" s="7">
        <v>1.093132</v>
      </c>
      <c r="F377" s="8">
        <v>7.4796726846634604E-2</v>
      </c>
      <c r="G377" s="9">
        <v>0</v>
      </c>
      <c r="H377" s="8">
        <v>1.1714340510766299E-2</v>
      </c>
      <c r="I377" s="7"/>
      <c r="J377" s="8">
        <v>3.7244399999999997E-2</v>
      </c>
      <c r="K377" s="8">
        <v>1.0131300000000001</v>
      </c>
    </row>
    <row r="378" spans="2:11" x14ac:dyDescent="0.2">
      <c r="B378" s="1">
        <v>354</v>
      </c>
      <c r="C378" s="8">
        <v>7204</v>
      </c>
      <c r="D378" s="7">
        <v>1.0856300000000001</v>
      </c>
      <c r="F378" s="8">
        <v>9.46652470073161E-2</v>
      </c>
      <c r="G378" s="9">
        <v>0</v>
      </c>
      <c r="H378" s="8">
        <v>3.6512481263711802E-2</v>
      </c>
      <c r="I378" s="7"/>
      <c r="J378" s="8">
        <v>3.6755099999999999E-2</v>
      </c>
      <c r="K378" s="8">
        <v>1.0111399999999999</v>
      </c>
    </row>
    <row r="379" spans="2:11" x14ac:dyDescent="0.2">
      <c r="B379" s="1">
        <v>355</v>
      </c>
      <c r="C379" s="8">
        <v>7205.86</v>
      </c>
      <c r="D379" s="7">
        <v>1.079056</v>
      </c>
      <c r="F379" s="8">
        <v>0.13812963792650801</v>
      </c>
      <c r="G379" s="9">
        <v>0</v>
      </c>
      <c r="H379" s="8">
        <v>8.9112241754718893E-2</v>
      </c>
      <c r="I379" s="7"/>
      <c r="J379" s="8">
        <v>3.5876600000000002E-2</v>
      </c>
      <c r="K379" s="8">
        <v>1.00915</v>
      </c>
    </row>
    <row r="380" spans="2:11" x14ac:dyDescent="0.2">
      <c r="B380" s="1">
        <v>356</v>
      </c>
      <c r="C380" s="8">
        <v>7207.72</v>
      </c>
      <c r="D380" s="7">
        <v>1.0750420000000001</v>
      </c>
      <c r="F380" s="8">
        <v>0.19124855009844099</v>
      </c>
      <c r="G380" s="9">
        <v>0</v>
      </c>
      <c r="H380" s="8">
        <v>0.14931392763929199</v>
      </c>
      <c r="I380" s="7"/>
      <c r="J380" s="8">
        <v>3.4564600000000001E-2</v>
      </c>
      <c r="K380" s="8">
        <v>1.0071399999999999</v>
      </c>
    </row>
    <row r="381" spans="2:11" x14ac:dyDescent="0.2">
      <c r="B381" s="1">
        <v>357</v>
      </c>
      <c r="C381" s="8">
        <v>7209.58</v>
      </c>
      <c r="D381" s="7">
        <v>1.065272</v>
      </c>
      <c r="F381" s="8">
        <v>0.23673208993302999</v>
      </c>
      <c r="G381" s="9">
        <v>0</v>
      </c>
      <c r="H381" s="8">
        <v>0.20369024269106001</v>
      </c>
      <c r="I381" s="7"/>
      <c r="J381" s="8">
        <v>3.2564799999999998E-2</v>
      </c>
      <c r="K381" s="8">
        <v>1.00526</v>
      </c>
    </row>
    <row r="382" spans="2:11" x14ac:dyDescent="0.2">
      <c r="B382" s="1">
        <v>358</v>
      </c>
      <c r="C382" s="8">
        <v>7211.44</v>
      </c>
      <c r="D382" s="7">
        <v>1.0526</v>
      </c>
      <c r="F382" s="8">
        <v>0.253007520896884</v>
      </c>
      <c r="G382" s="8">
        <v>3.0015900000000002</v>
      </c>
      <c r="H382" s="8">
        <v>0.23461099930020099</v>
      </c>
      <c r="I382" s="7"/>
      <c r="J382" s="8">
        <v>2.9830099999999998E-2</v>
      </c>
      <c r="K382" s="8">
        <v>1.0038400000000001</v>
      </c>
    </row>
    <row r="383" spans="2:11" x14ac:dyDescent="0.2">
      <c r="B383" s="1">
        <v>359</v>
      </c>
      <c r="C383" s="8">
        <v>7213.3</v>
      </c>
      <c r="D383" s="7">
        <v>1.0447900000000001</v>
      </c>
      <c r="F383" s="8">
        <v>0.219861276008358</v>
      </c>
      <c r="G383" s="9">
        <v>0</v>
      </c>
      <c r="H383" s="8">
        <v>0.22454261311084001</v>
      </c>
      <c r="I383" s="7"/>
      <c r="J383" s="8">
        <v>2.7652099999999999E-2</v>
      </c>
      <c r="K383" s="8">
        <v>1.0031399999999999</v>
      </c>
    </row>
    <row r="384" spans="2:11" x14ac:dyDescent="0.2">
      <c r="B384" s="1">
        <v>360</v>
      </c>
      <c r="C384" s="8">
        <v>7215.16</v>
      </c>
      <c r="D384" s="7">
        <v>1.045107</v>
      </c>
      <c r="F384" s="8">
        <v>0.14441773386149701</v>
      </c>
      <c r="G384" s="9">
        <v>0</v>
      </c>
      <c r="H384" s="8">
        <v>0.176901089965631</v>
      </c>
      <c r="I384" s="7"/>
      <c r="J384" s="8">
        <v>2.7237000000000001E-2</v>
      </c>
      <c r="K384" s="8">
        <v>1.0033700000000001</v>
      </c>
    </row>
    <row r="385" spans="2:11" x14ac:dyDescent="0.2">
      <c r="B385" s="1">
        <v>361</v>
      </c>
      <c r="C385" s="8">
        <v>7217.02</v>
      </c>
      <c r="D385" s="7">
        <v>1.0507789999999999</v>
      </c>
      <c r="F385" s="8">
        <v>5.2766799934052901E-2</v>
      </c>
      <c r="G385" s="9">
        <v>0</v>
      </c>
      <c r="H385" s="8">
        <v>0.109168104130883</v>
      </c>
      <c r="I385" s="7"/>
      <c r="J385" s="8">
        <v>2.7923400000000001E-2</v>
      </c>
      <c r="K385" s="8">
        <v>1.0046900000000001</v>
      </c>
    </row>
    <row r="386" spans="2:11" x14ac:dyDescent="0.2">
      <c r="B386" s="1">
        <v>362</v>
      </c>
      <c r="C386" s="8">
        <v>7218.88</v>
      </c>
      <c r="D386" s="7">
        <v>1.0546169999999999</v>
      </c>
      <c r="F386" s="8">
        <v>-3.7217640358246297E-2</v>
      </c>
      <c r="G386" s="9">
        <v>0</v>
      </c>
      <c r="H386" s="8">
        <v>3.09394707871684E-2</v>
      </c>
      <c r="I386" s="7"/>
      <c r="J386" s="8">
        <v>2.8847600000000001E-2</v>
      </c>
      <c r="K386" s="8">
        <v>1.0066999999999999</v>
      </c>
    </row>
    <row r="387" spans="2:11" x14ac:dyDescent="0.2">
      <c r="B387" s="1">
        <v>363</v>
      </c>
      <c r="C387" s="8">
        <v>7220.74</v>
      </c>
      <c r="D387" s="7">
        <v>1.052856</v>
      </c>
      <c r="F387" s="8">
        <v>-0.116351068480316</v>
      </c>
      <c r="G387" s="9">
        <v>0</v>
      </c>
      <c r="H387" s="8">
        <v>-5.4098584327029603E-2</v>
      </c>
      <c r="I387" s="7"/>
      <c r="J387" s="8">
        <v>2.9875800000000001E-2</v>
      </c>
      <c r="K387" s="8">
        <v>1.0082899999999999</v>
      </c>
    </row>
    <row r="388" spans="2:11" x14ac:dyDescent="0.2">
      <c r="B388" s="1">
        <v>364</v>
      </c>
      <c r="C388" s="8">
        <v>7222.6</v>
      </c>
      <c r="D388" s="7">
        <v>1.0475399999999999</v>
      </c>
      <c r="F388" s="8">
        <v>-0.168360333151748</v>
      </c>
      <c r="G388" s="9">
        <v>0</v>
      </c>
      <c r="H388" s="8">
        <v>-0.123620254518911</v>
      </c>
      <c r="I388" s="7"/>
      <c r="J388" s="8">
        <v>3.0282400000000001E-2</v>
      </c>
      <c r="K388" s="8">
        <v>1.0083800000000001</v>
      </c>
    </row>
    <row r="389" spans="2:11" x14ac:dyDescent="0.2">
      <c r="B389" s="1">
        <v>365</v>
      </c>
      <c r="C389" s="8">
        <v>7224.46</v>
      </c>
      <c r="D389" s="7">
        <v>1.0427070000000001</v>
      </c>
      <c r="F389" s="8">
        <v>-0.19707723292712701</v>
      </c>
      <c r="G389" s="9">
        <v>0</v>
      </c>
      <c r="H389" s="8">
        <v>-0.17216495810546301</v>
      </c>
      <c r="I389" s="7"/>
      <c r="J389" s="8">
        <v>2.9270399999999999E-2</v>
      </c>
      <c r="K389" s="8">
        <v>1.0072099999999999</v>
      </c>
    </row>
    <row r="390" spans="2:11" x14ac:dyDescent="0.2">
      <c r="B390" s="1">
        <v>366</v>
      </c>
      <c r="C390" s="8">
        <v>7226.32</v>
      </c>
      <c r="D390" s="7">
        <v>1.0409980000000001</v>
      </c>
      <c r="F390" s="8">
        <v>-0.20064446632104099</v>
      </c>
      <c r="G390" s="9">
        <v>0</v>
      </c>
      <c r="H390" s="8">
        <v>-0.19185879122132701</v>
      </c>
      <c r="I390" s="7"/>
      <c r="J390" s="8">
        <v>2.71373E-2</v>
      </c>
      <c r="K390" s="8">
        <v>1.0061599999999999</v>
      </c>
    </row>
    <row r="391" spans="2:11" x14ac:dyDescent="0.2">
      <c r="B391" s="1">
        <v>367</v>
      </c>
      <c r="C391" s="8">
        <v>7228.18</v>
      </c>
      <c r="D391" s="7">
        <v>1.042286</v>
      </c>
      <c r="F391" s="8">
        <v>-0.17163816334116</v>
      </c>
      <c r="G391" s="9">
        <v>0</v>
      </c>
      <c r="H391" s="8">
        <v>-0.17305564081279501</v>
      </c>
      <c r="I391" s="7"/>
      <c r="J391" s="8">
        <v>2.5214299999999999E-2</v>
      </c>
      <c r="K391" s="8">
        <v>1.0065900000000001</v>
      </c>
    </row>
    <row r="392" spans="2:11" x14ac:dyDescent="0.2">
      <c r="B392" s="1">
        <v>368</v>
      </c>
      <c r="C392" s="8">
        <v>7230.04</v>
      </c>
      <c r="D392" s="7">
        <v>1.043828</v>
      </c>
      <c r="F392" s="8">
        <v>-0.106879317393078</v>
      </c>
      <c r="G392" s="9">
        <v>0</v>
      </c>
      <c r="H392" s="8">
        <v>-0.113665094768426</v>
      </c>
      <c r="I392" s="7"/>
      <c r="J392" s="8">
        <v>2.4308099999999999E-2</v>
      </c>
      <c r="K392" s="8">
        <v>1.00867</v>
      </c>
    </row>
    <row r="393" spans="2:11" x14ac:dyDescent="0.2">
      <c r="B393" s="1">
        <v>369</v>
      </c>
      <c r="C393" s="8">
        <v>7231.9</v>
      </c>
      <c r="D393" s="7">
        <v>1.041658</v>
      </c>
      <c r="F393" s="8">
        <v>-2.9581025299147901E-2</v>
      </c>
      <c r="G393" s="9">
        <v>0</v>
      </c>
      <c r="H393" s="8">
        <v>-4.1423739889797098E-2</v>
      </c>
      <c r="I393" s="7"/>
      <c r="J393" s="8">
        <v>2.42852E-2</v>
      </c>
      <c r="K393" s="8">
        <v>1.0112099999999999</v>
      </c>
    </row>
    <row r="394" spans="2:11" x14ac:dyDescent="0.2">
      <c r="B394" s="1">
        <v>370</v>
      </c>
      <c r="C394" s="8">
        <v>7233.76</v>
      </c>
      <c r="D394" s="7">
        <v>1.034538</v>
      </c>
      <c r="F394" s="8">
        <v>3.4557446801284697E-2</v>
      </c>
      <c r="G394" s="9">
        <v>0</v>
      </c>
      <c r="H394" s="8">
        <v>1.2316180165117501E-2</v>
      </c>
      <c r="I394" s="7"/>
      <c r="J394" s="8">
        <v>2.4383800000000001E-2</v>
      </c>
      <c r="K394" s="8">
        <v>1.01325</v>
      </c>
    </row>
    <row r="395" spans="2:11" x14ac:dyDescent="0.2">
      <c r="B395" s="1">
        <v>371</v>
      </c>
      <c r="C395" s="8">
        <v>7235.62</v>
      </c>
      <c r="D395" s="7">
        <v>1.025568</v>
      </c>
      <c r="F395" s="8">
        <v>8.1324438528443899E-2</v>
      </c>
      <c r="G395" s="9">
        <v>0</v>
      </c>
      <c r="H395" s="8">
        <v>3.9242414842969003E-2</v>
      </c>
      <c r="I395" s="7"/>
      <c r="J395" s="8">
        <v>2.3707800000000001E-2</v>
      </c>
      <c r="K395" s="8">
        <v>1.0149900000000001</v>
      </c>
    </row>
    <row r="396" spans="2:11" x14ac:dyDescent="0.2">
      <c r="B396" s="1">
        <v>372</v>
      </c>
      <c r="C396" s="8">
        <v>7237.48</v>
      </c>
      <c r="D396" s="7">
        <v>1.0204219999999999</v>
      </c>
      <c r="F396" s="8">
        <v>0.12109385917941599</v>
      </c>
      <c r="G396" s="9">
        <v>0</v>
      </c>
      <c r="H396" s="8">
        <v>5.3099823969751603E-2</v>
      </c>
      <c r="I396" s="7"/>
      <c r="J396" s="8">
        <v>2.2354599999999999E-2</v>
      </c>
      <c r="K396" s="8">
        <v>1.01718</v>
      </c>
    </row>
    <row r="397" spans="2:11" x14ac:dyDescent="0.2">
      <c r="B397" s="1">
        <v>373</v>
      </c>
      <c r="C397" s="8">
        <v>7239.34</v>
      </c>
      <c r="D397" s="7">
        <v>1.0251650000000001</v>
      </c>
      <c r="F397" s="8">
        <v>0.16313524972686499</v>
      </c>
      <c r="G397" s="9">
        <v>0</v>
      </c>
      <c r="H397" s="8">
        <v>7.5868435572451196E-2</v>
      </c>
      <c r="I397" s="7"/>
      <c r="J397" s="8">
        <v>2.1285599999999998E-2</v>
      </c>
      <c r="K397" s="8">
        <v>1.0203800000000001</v>
      </c>
    </row>
    <row r="398" spans="2:11" x14ac:dyDescent="0.2">
      <c r="B398" s="1">
        <v>374</v>
      </c>
      <c r="C398" s="8">
        <v>7241.2</v>
      </c>
      <c r="D398" s="7">
        <v>1.0404199999999999</v>
      </c>
      <c r="F398" s="8">
        <v>0.20762020178625301</v>
      </c>
      <c r="G398" s="9">
        <v>0</v>
      </c>
      <c r="H398" s="8">
        <v>0.120611556765069</v>
      </c>
      <c r="I398" s="7"/>
      <c r="J398" s="8">
        <v>2.0747000000000002E-2</v>
      </c>
      <c r="K398" s="8">
        <v>1.02481</v>
      </c>
    </row>
    <row r="399" spans="2:11" x14ac:dyDescent="0.2">
      <c r="B399" s="1">
        <v>375</v>
      </c>
      <c r="C399" s="8">
        <v>7243.06</v>
      </c>
      <c r="D399" s="7">
        <v>1.058692</v>
      </c>
      <c r="F399" s="8">
        <v>0.230637012034659</v>
      </c>
      <c r="G399" s="9">
        <v>0</v>
      </c>
      <c r="H399" s="8">
        <v>0.160754747675838</v>
      </c>
      <c r="I399" s="7"/>
      <c r="J399" s="8">
        <v>2.0583199999999999E-2</v>
      </c>
      <c r="K399" s="8">
        <v>1.03061</v>
      </c>
    </row>
    <row r="400" spans="2:11" x14ac:dyDescent="0.2">
      <c r="B400" s="1">
        <v>376</v>
      </c>
      <c r="C400" s="8">
        <v>7244.92</v>
      </c>
      <c r="D400" s="7">
        <v>1.0720339999999999</v>
      </c>
      <c r="F400" s="8">
        <v>0.20290443381919299</v>
      </c>
      <c r="G400" s="9">
        <v>0</v>
      </c>
      <c r="H400" s="8">
        <v>0.15177830850402099</v>
      </c>
      <c r="I400" s="7"/>
      <c r="J400" s="8">
        <v>2.1157499999999999E-2</v>
      </c>
      <c r="K400" s="8">
        <v>1.03705</v>
      </c>
    </row>
    <row r="401" spans="2:11" x14ac:dyDescent="0.2">
      <c r="B401" s="1">
        <v>377</v>
      </c>
      <c r="C401" s="8">
        <v>7246.78</v>
      </c>
      <c r="D401" s="7">
        <v>1.076322</v>
      </c>
      <c r="F401" s="8">
        <v>0.134836239671977</v>
      </c>
      <c r="G401" s="9">
        <v>0</v>
      </c>
      <c r="H401" s="8">
        <v>9.6952722667781502E-2</v>
      </c>
      <c r="I401" s="7"/>
      <c r="J401" s="8">
        <v>2.24735E-2</v>
      </c>
      <c r="K401" s="8">
        <v>1.0434099999999999</v>
      </c>
    </row>
    <row r="402" spans="2:11" x14ac:dyDescent="0.2">
      <c r="B402" s="1">
        <v>378</v>
      </c>
      <c r="C402" s="8">
        <v>7248.64</v>
      </c>
      <c r="D402" s="7">
        <v>1.0755729999999999</v>
      </c>
      <c r="F402" s="8">
        <v>6.6685193311124394E-2</v>
      </c>
      <c r="G402" s="9">
        <v>0</v>
      </c>
      <c r="H402" s="8">
        <v>4.0663419137911501E-2</v>
      </c>
      <c r="I402" s="7"/>
      <c r="J402" s="8">
        <v>2.38628E-2</v>
      </c>
      <c r="K402" s="8">
        <v>1.04918</v>
      </c>
    </row>
    <row r="403" spans="2:11" x14ac:dyDescent="0.2">
      <c r="B403" s="1">
        <v>379</v>
      </c>
      <c r="C403" s="8">
        <v>7250.5</v>
      </c>
      <c r="D403" s="7">
        <v>1.077075</v>
      </c>
      <c r="F403" s="8">
        <v>3.5716638535012397E-2</v>
      </c>
      <c r="G403" s="9">
        <v>0</v>
      </c>
      <c r="H403" s="8">
        <v>2.3603225828365E-2</v>
      </c>
      <c r="I403" s="7"/>
      <c r="J403" s="8">
        <v>2.45696E-2</v>
      </c>
      <c r="K403" s="8">
        <v>1.05386</v>
      </c>
    </row>
    <row r="404" spans="2:11" x14ac:dyDescent="0.2">
      <c r="B404" s="1">
        <v>380</v>
      </c>
      <c r="C404" s="8">
        <v>7252.36</v>
      </c>
      <c r="D404" s="7">
        <v>1.0831580000000001</v>
      </c>
      <c r="F404" s="8">
        <v>4.4651656661359999E-2</v>
      </c>
      <c r="G404" s="9">
        <v>0</v>
      </c>
      <c r="H404" s="8">
        <v>4.5739620329946301E-2</v>
      </c>
      <c r="I404" s="7"/>
      <c r="J404" s="8">
        <v>2.5330100000000001E-2</v>
      </c>
      <c r="K404" s="8">
        <v>1.05759</v>
      </c>
    </row>
    <row r="405" spans="2:11" x14ac:dyDescent="0.2">
      <c r="B405" s="1">
        <v>381</v>
      </c>
      <c r="C405" s="8">
        <v>7254.22</v>
      </c>
      <c r="D405" s="7">
        <v>1.088409</v>
      </c>
      <c r="F405" s="8">
        <v>6.3767831140100401E-2</v>
      </c>
      <c r="G405" s="9">
        <v>0</v>
      </c>
      <c r="H405" s="8">
        <v>6.7676005159799602E-2</v>
      </c>
      <c r="I405" s="7"/>
      <c r="J405" s="8">
        <v>2.71191E-2</v>
      </c>
      <c r="K405" s="8">
        <v>1.0602</v>
      </c>
    </row>
    <row r="406" spans="2:11" x14ac:dyDescent="0.2">
      <c r="B406" s="1">
        <v>382</v>
      </c>
      <c r="C406" s="8">
        <v>7256.08</v>
      </c>
      <c r="D406" s="7">
        <v>1.0874740000000001</v>
      </c>
      <c r="F406" s="8">
        <v>6.9549734656039003E-2</v>
      </c>
      <c r="G406" s="9">
        <v>0</v>
      </c>
      <c r="H406" s="8">
        <v>6.6194835819817499E-2</v>
      </c>
      <c r="I406" s="7"/>
      <c r="J406" s="8">
        <v>2.8791799999999999E-2</v>
      </c>
      <c r="K406" s="8">
        <v>1.0612299999999999</v>
      </c>
    </row>
    <row r="407" spans="2:11" x14ac:dyDescent="0.2">
      <c r="B407" s="1">
        <v>383</v>
      </c>
      <c r="C407" s="8">
        <v>7257.94</v>
      </c>
      <c r="D407" s="7">
        <v>1.0828169999999999</v>
      </c>
      <c r="F407" s="8">
        <v>5.9413517510611802E-2</v>
      </c>
      <c r="G407" s="9">
        <v>0</v>
      </c>
      <c r="H407" s="8">
        <v>4.6927990310033002E-2</v>
      </c>
      <c r="I407" s="7"/>
      <c r="J407" s="8">
        <v>2.9290099999999999E-2</v>
      </c>
      <c r="K407" s="8">
        <v>1.06047</v>
      </c>
    </row>
    <row r="408" spans="2:11" x14ac:dyDescent="0.2">
      <c r="B408" s="1">
        <v>384</v>
      </c>
      <c r="C408" s="8">
        <v>7259.8</v>
      </c>
      <c r="D408" s="7">
        <v>1.081315</v>
      </c>
      <c r="F408" s="8">
        <v>4.3124295783737901E-2</v>
      </c>
      <c r="G408" s="9">
        <v>0</v>
      </c>
      <c r="H408" s="8">
        <v>2.8775170751954699E-2</v>
      </c>
      <c r="I408" s="7"/>
      <c r="J408" s="8">
        <v>2.9090700000000001E-2</v>
      </c>
      <c r="K408" s="8">
        <v>1.05836</v>
      </c>
    </row>
    <row r="409" spans="2:11" x14ac:dyDescent="0.2">
      <c r="B409" s="1">
        <v>385</v>
      </c>
      <c r="C409" s="8">
        <v>7261.66</v>
      </c>
      <c r="D409" s="7">
        <v>1.0866769999999999</v>
      </c>
      <c r="F409" s="8">
        <v>3.0570799046532399E-2</v>
      </c>
      <c r="G409" s="9">
        <v>0</v>
      </c>
      <c r="H409" s="8">
        <v>2.48807227916189E-2</v>
      </c>
      <c r="I409" s="7"/>
      <c r="J409" s="8">
        <v>2.8950099999999999E-2</v>
      </c>
      <c r="K409" s="8">
        <v>1.0557099999999999</v>
      </c>
    </row>
    <row r="410" spans="2:11" x14ac:dyDescent="0.2">
      <c r="B410" s="1">
        <v>386</v>
      </c>
      <c r="C410" s="8">
        <v>7263.52</v>
      </c>
      <c r="D410" s="7">
        <v>1.0950040000000001</v>
      </c>
      <c r="F410" s="8">
        <v>2.9693969442766699E-2</v>
      </c>
      <c r="G410" s="9">
        <v>0</v>
      </c>
      <c r="H410" s="8">
        <v>3.58055739269416E-2</v>
      </c>
      <c r="I410" s="7"/>
      <c r="J410" s="8">
        <v>2.8845900000000001E-2</v>
      </c>
      <c r="K410" s="8">
        <v>1.0530999999999999</v>
      </c>
    </row>
    <row r="411" spans="2:11" x14ac:dyDescent="0.2">
      <c r="B411" s="1">
        <v>387</v>
      </c>
      <c r="C411" s="8">
        <v>7265.38</v>
      </c>
      <c r="D411" s="7">
        <v>1.098595</v>
      </c>
      <c r="F411" s="8">
        <v>4.3786667506987502E-2</v>
      </c>
      <c r="G411" s="9">
        <v>0</v>
      </c>
      <c r="H411" s="8">
        <v>5.5771200455920301E-2</v>
      </c>
      <c r="I411" s="7"/>
      <c r="J411" s="8">
        <v>2.84855E-2</v>
      </c>
      <c r="K411" s="8">
        <v>1.0504599999999999</v>
      </c>
    </row>
    <row r="412" spans="2:11" x14ac:dyDescent="0.2">
      <c r="B412" s="1">
        <v>388</v>
      </c>
      <c r="C412" s="8">
        <v>7267.24</v>
      </c>
      <c r="D412" s="7">
        <v>1.0954930000000001</v>
      </c>
      <c r="F412" s="8">
        <v>7.4628324553349806E-2</v>
      </c>
      <c r="G412" s="9">
        <v>0</v>
      </c>
      <c r="H412" s="8">
        <v>8.46560729566007E-2</v>
      </c>
      <c r="I412" s="7"/>
      <c r="J412" s="8">
        <v>2.7940699999999999E-2</v>
      </c>
      <c r="K412" s="8">
        <v>1.0477099999999999</v>
      </c>
    </row>
    <row r="413" spans="2:11" x14ac:dyDescent="0.2">
      <c r="B413" s="1">
        <v>389</v>
      </c>
      <c r="C413" s="8">
        <v>7269.1</v>
      </c>
      <c r="D413" s="7">
        <v>1.089475</v>
      </c>
      <c r="F413" s="8">
        <v>0.108649388328518</v>
      </c>
      <c r="G413" s="9">
        <v>0</v>
      </c>
      <c r="H413" s="8">
        <v>0.112777708463772</v>
      </c>
      <c r="I413" s="7"/>
      <c r="J413" s="8">
        <v>2.8120300000000001E-2</v>
      </c>
      <c r="K413" s="8">
        <v>1.0450999999999999</v>
      </c>
    </row>
    <row r="414" spans="2:11" x14ac:dyDescent="0.2">
      <c r="B414" s="1">
        <v>390</v>
      </c>
      <c r="C414" s="8">
        <v>7270.96</v>
      </c>
      <c r="D414" s="7">
        <v>1.085947</v>
      </c>
      <c r="F414" s="8">
        <v>0.12240144929303599</v>
      </c>
      <c r="G414" s="9">
        <v>0</v>
      </c>
      <c r="H414" s="8">
        <v>0.12048076021722399</v>
      </c>
      <c r="I414" s="7"/>
      <c r="J414" s="8">
        <v>2.9634899999999999E-2</v>
      </c>
      <c r="K414" s="8">
        <v>1.0429299999999999</v>
      </c>
    </row>
    <row r="415" spans="2:11" x14ac:dyDescent="0.2">
      <c r="B415" s="1">
        <v>391</v>
      </c>
      <c r="C415" s="8">
        <v>7272.82</v>
      </c>
      <c r="D415" s="7">
        <v>1.0875790000000001</v>
      </c>
      <c r="F415" s="8">
        <v>0.103751862075142</v>
      </c>
      <c r="G415" s="9">
        <v>0</v>
      </c>
      <c r="H415" s="8">
        <v>9.6146270790643598E-2</v>
      </c>
      <c r="I415" s="7"/>
      <c r="J415" s="8">
        <v>3.1591300000000003E-2</v>
      </c>
      <c r="K415" s="8">
        <v>1.0412699999999999</v>
      </c>
    </row>
    <row r="416" spans="2:11" x14ac:dyDescent="0.2">
      <c r="B416" s="1">
        <v>392</v>
      </c>
      <c r="C416" s="8">
        <v>7274.68</v>
      </c>
      <c r="D416" s="7">
        <v>1.092781</v>
      </c>
      <c r="F416" s="8">
        <v>6.6513427723506893E-2</v>
      </c>
      <c r="G416" s="9">
        <v>0</v>
      </c>
      <c r="H416" s="8">
        <v>5.5379171980328601E-2</v>
      </c>
      <c r="I416" s="7"/>
      <c r="J416" s="8">
        <v>3.3015500000000003E-2</v>
      </c>
      <c r="K416" s="8">
        <v>1.0396799999999999</v>
      </c>
    </row>
    <row r="417" spans="2:11" x14ac:dyDescent="0.2">
      <c r="B417" s="1">
        <v>393</v>
      </c>
      <c r="C417" s="8">
        <v>7276.54</v>
      </c>
      <c r="D417" s="7">
        <v>1.0966990000000001</v>
      </c>
      <c r="F417" s="8">
        <v>3.7431241400158702E-2</v>
      </c>
      <c r="G417" s="9">
        <v>0</v>
      </c>
      <c r="H417" s="8">
        <v>2.8864088058872899E-2</v>
      </c>
      <c r="I417" s="7"/>
      <c r="J417" s="8">
        <v>3.3832000000000001E-2</v>
      </c>
      <c r="K417" s="8">
        <v>1.0378700000000001</v>
      </c>
    </row>
    <row r="418" spans="2:11" x14ac:dyDescent="0.2">
      <c r="B418" s="1">
        <v>394</v>
      </c>
      <c r="C418" s="8">
        <v>7278.4</v>
      </c>
      <c r="D418" s="7">
        <v>1.0951139999999999</v>
      </c>
      <c r="F418" s="8">
        <v>3.1261022228776199E-2</v>
      </c>
      <c r="G418" s="9">
        <v>0</v>
      </c>
      <c r="H418" s="8">
        <v>3.1158006992451699E-2</v>
      </c>
      <c r="I418" s="7"/>
      <c r="J418" s="8">
        <v>3.4144899999999999E-2</v>
      </c>
      <c r="K418" s="8">
        <v>1.0360400000000001</v>
      </c>
    </row>
    <row r="419" spans="2:11" x14ac:dyDescent="0.2">
      <c r="B419" s="1">
        <v>395</v>
      </c>
      <c r="C419" s="8">
        <v>7280.26</v>
      </c>
      <c r="D419" s="7">
        <v>1.088714</v>
      </c>
      <c r="F419" s="8">
        <v>4.2297702783492597E-2</v>
      </c>
      <c r="G419" s="9">
        <v>0</v>
      </c>
      <c r="H419" s="8">
        <v>5.0960619493190397E-2</v>
      </c>
      <c r="I419" s="7"/>
      <c r="J419" s="8">
        <v>3.40325E-2</v>
      </c>
      <c r="K419" s="8">
        <v>1.0346500000000001</v>
      </c>
    </row>
    <row r="420" spans="2:11" x14ac:dyDescent="0.2">
      <c r="B420" s="1">
        <v>396</v>
      </c>
      <c r="C420" s="8">
        <v>7282.12</v>
      </c>
      <c r="D420" s="7">
        <v>1.080063</v>
      </c>
      <c r="F420" s="8">
        <v>5.2280822042330602E-2</v>
      </c>
      <c r="G420" s="9">
        <v>0</v>
      </c>
      <c r="H420" s="8">
        <v>6.3503564405274701E-2</v>
      </c>
      <c r="I420" s="7"/>
      <c r="J420" s="8">
        <v>3.3876299999999998E-2</v>
      </c>
      <c r="K420" s="8">
        <v>1.03399</v>
      </c>
    </row>
    <row r="421" spans="2:11" x14ac:dyDescent="0.2">
      <c r="B421" s="1">
        <v>397</v>
      </c>
      <c r="C421" s="8">
        <v>7283.98</v>
      </c>
      <c r="D421" s="7">
        <v>1.071993</v>
      </c>
      <c r="F421" s="8">
        <v>5.2952406635367703E-2</v>
      </c>
      <c r="G421" s="9">
        <v>0</v>
      </c>
      <c r="H421" s="8">
        <v>5.9168454563219702E-2</v>
      </c>
      <c r="I421" s="7"/>
      <c r="J421" s="8">
        <v>3.3684100000000002E-2</v>
      </c>
      <c r="K421" s="8">
        <v>1.0337799999999999</v>
      </c>
    </row>
    <row r="422" spans="2:11" x14ac:dyDescent="0.2">
      <c r="B422" s="1">
        <v>398</v>
      </c>
      <c r="C422" s="8">
        <v>7285.84</v>
      </c>
      <c r="D422" s="7">
        <v>1.066926</v>
      </c>
      <c r="F422" s="8">
        <v>5.0096740903830102E-2</v>
      </c>
      <c r="G422" s="9">
        <v>0</v>
      </c>
      <c r="H422" s="8">
        <v>4.71396766895942E-2</v>
      </c>
      <c r="I422" s="7"/>
      <c r="J422" s="8">
        <v>3.3162299999999999E-2</v>
      </c>
      <c r="K422" s="8">
        <v>1.03346</v>
      </c>
    </row>
    <row r="423" spans="2:11" x14ac:dyDescent="0.2">
      <c r="B423" s="1">
        <v>399</v>
      </c>
      <c r="C423" s="8">
        <v>7287.7</v>
      </c>
      <c r="D423" s="7">
        <v>1.067232</v>
      </c>
      <c r="F423" s="8">
        <v>5.6603057751172602E-2</v>
      </c>
      <c r="G423" s="9">
        <v>0</v>
      </c>
      <c r="H423" s="8">
        <v>4.3647025913431101E-2</v>
      </c>
      <c r="I423" s="7"/>
      <c r="J423" s="8">
        <v>3.2615100000000001E-2</v>
      </c>
      <c r="K423" s="8">
        <v>1.0324899999999999</v>
      </c>
    </row>
    <row r="424" spans="2:11" x14ac:dyDescent="0.2">
      <c r="B424" s="1">
        <v>400</v>
      </c>
      <c r="C424" s="8">
        <v>7289.56</v>
      </c>
      <c r="D424" s="7">
        <v>1.074265</v>
      </c>
      <c r="F424" s="8">
        <v>7.4464517044436102E-2</v>
      </c>
      <c r="G424" s="9">
        <v>0</v>
      </c>
      <c r="H424" s="8">
        <v>5.2109937677043E-2</v>
      </c>
      <c r="I424" s="7"/>
      <c r="J424" s="8">
        <v>3.28011E-2</v>
      </c>
      <c r="K424" s="8">
        <v>1.0307599999999999</v>
      </c>
    </row>
    <row r="425" spans="2:11" x14ac:dyDescent="0.2">
      <c r="B425" s="1">
        <v>401</v>
      </c>
      <c r="C425" s="8">
        <v>7291.42</v>
      </c>
      <c r="D425" s="7">
        <v>1.0858969999999999</v>
      </c>
      <c r="F425" s="8">
        <v>9.5958344949034602E-2</v>
      </c>
      <c r="G425" s="9">
        <v>0</v>
      </c>
      <c r="H425" s="8">
        <v>6.7203538156739004E-2</v>
      </c>
      <c r="I425" s="7"/>
      <c r="J425" s="8">
        <v>3.3960700000000003E-2</v>
      </c>
      <c r="K425" s="8">
        <v>1.0287299999999999</v>
      </c>
    </row>
    <row r="426" spans="2:11" x14ac:dyDescent="0.2">
      <c r="B426" s="1">
        <v>402</v>
      </c>
      <c r="C426" s="8">
        <v>7293.28</v>
      </c>
      <c r="D426" s="7">
        <v>1.096139</v>
      </c>
      <c r="F426" s="8">
        <v>0.11272740555239499</v>
      </c>
      <c r="G426" s="9">
        <v>0</v>
      </c>
      <c r="H426" s="8">
        <v>8.4318574588717596E-2</v>
      </c>
      <c r="I426" s="7"/>
      <c r="J426" s="8">
        <v>3.5448199999999999E-2</v>
      </c>
      <c r="K426" s="8">
        <v>1.02698</v>
      </c>
    </row>
    <row r="427" spans="2:11" x14ac:dyDescent="0.2">
      <c r="B427" s="1">
        <v>403</v>
      </c>
      <c r="C427" s="8">
        <v>7295.14</v>
      </c>
      <c r="D427" s="7">
        <v>1.098859</v>
      </c>
      <c r="F427" s="8">
        <v>0.117798584893946</v>
      </c>
      <c r="G427" s="9">
        <v>0</v>
      </c>
      <c r="H427" s="8">
        <v>9.8594865902179696E-2</v>
      </c>
      <c r="I427" s="7"/>
      <c r="J427" s="8">
        <v>3.7228299999999999E-2</v>
      </c>
      <c r="K427" s="8">
        <v>1.02599</v>
      </c>
    </row>
    <row r="428" spans="2:11" ht="17" thickBot="1" x14ac:dyDescent="0.25">
      <c r="B428" s="12">
        <v>404</v>
      </c>
      <c r="C428" s="18">
        <v>7297</v>
      </c>
      <c r="D428" s="17">
        <v>1.08992</v>
      </c>
      <c r="E428" s="12"/>
      <c r="F428" s="18">
        <v>0.106307459424138</v>
      </c>
      <c r="G428" s="19">
        <v>0</v>
      </c>
      <c r="H428" s="18">
        <v>0.103827537324044</v>
      </c>
      <c r="I428" s="17"/>
      <c r="J428" s="18">
        <v>4.1976600000000003E-2</v>
      </c>
      <c r="K428" s="18">
        <v>1.02559</v>
      </c>
    </row>
    <row r="429" spans="2:11" x14ac:dyDescent="0.2">
      <c r="C429" s="7"/>
      <c r="F429" s="7"/>
      <c r="H429" s="7"/>
      <c r="I429" s="7"/>
      <c r="K429" s="10"/>
    </row>
    <row r="430" spans="2:11" x14ac:dyDescent="0.2">
      <c r="C430" s="7"/>
      <c r="F430" s="7"/>
      <c r="H430" s="7"/>
      <c r="I430" s="7"/>
      <c r="K430" s="10"/>
    </row>
    <row r="431" spans="2:11" x14ac:dyDescent="0.2">
      <c r="C431" s="7"/>
      <c r="F431" s="7"/>
      <c r="H431" s="7"/>
      <c r="I431" s="7"/>
      <c r="K431" s="10"/>
    </row>
    <row r="432" spans="2:11" x14ac:dyDescent="0.2">
      <c r="C432" s="7"/>
      <c r="F432" s="7"/>
      <c r="H432" s="7"/>
      <c r="I432" s="7"/>
      <c r="K432" s="10"/>
    </row>
    <row r="433" spans="3:11" x14ac:dyDescent="0.2">
      <c r="C433" s="7"/>
      <c r="F433" s="7"/>
      <c r="H433" s="7"/>
      <c r="I433" s="7"/>
      <c r="K433" s="10"/>
    </row>
    <row r="434" spans="3:11" x14ac:dyDescent="0.2">
      <c r="C434" s="7"/>
      <c r="F434" s="7"/>
      <c r="H434" s="7"/>
      <c r="I434" s="7"/>
      <c r="K434" s="10"/>
    </row>
    <row r="435" spans="3:11" x14ac:dyDescent="0.2">
      <c r="C435" s="7"/>
      <c r="F435" s="7"/>
      <c r="H435" s="7"/>
      <c r="I435" s="7"/>
      <c r="K435" s="10"/>
    </row>
    <row r="436" spans="3:11" x14ac:dyDescent="0.2">
      <c r="C436" s="7"/>
      <c r="F436" s="7"/>
      <c r="H436" s="7"/>
      <c r="I436" s="7"/>
      <c r="K436" s="10"/>
    </row>
    <row r="437" spans="3:11" x14ac:dyDescent="0.2">
      <c r="C437" s="7"/>
      <c r="F437" s="7"/>
      <c r="H437" s="7"/>
      <c r="I437" s="7"/>
      <c r="K437" s="10"/>
    </row>
    <row r="438" spans="3:11" x14ac:dyDescent="0.2">
      <c r="C438" s="7"/>
      <c r="F438" s="7"/>
      <c r="H438" s="7"/>
      <c r="I438" s="7"/>
      <c r="K438" s="10"/>
    </row>
    <row r="439" spans="3:11" x14ac:dyDescent="0.2">
      <c r="C439" s="7"/>
      <c r="F439" s="7"/>
      <c r="H439" s="7"/>
      <c r="I439" s="7"/>
      <c r="K439" s="10"/>
    </row>
    <row r="440" spans="3:11" x14ac:dyDescent="0.2">
      <c r="C440" s="7"/>
      <c r="F440" s="7"/>
      <c r="H440" s="7"/>
      <c r="I440" s="7"/>
      <c r="K440" s="10"/>
    </row>
    <row r="441" spans="3:11" x14ac:dyDescent="0.2">
      <c r="C441" s="7"/>
      <c r="F441" s="7"/>
      <c r="H441" s="7"/>
      <c r="I441" s="7"/>
      <c r="K441" s="10"/>
    </row>
    <row r="442" spans="3:11" x14ac:dyDescent="0.2">
      <c r="C442" s="7"/>
      <c r="F442" s="7"/>
      <c r="H442" s="7"/>
      <c r="I442" s="7"/>
      <c r="K442" s="10"/>
    </row>
    <row r="443" spans="3:11" x14ac:dyDescent="0.2">
      <c r="C443" s="7"/>
      <c r="F443" s="7"/>
      <c r="H443" s="7"/>
      <c r="I443" s="7"/>
      <c r="K443" s="10"/>
    </row>
    <row r="444" spans="3:11" x14ac:dyDescent="0.2">
      <c r="C444" s="7"/>
      <c r="F444" s="7"/>
      <c r="H444" s="7"/>
      <c r="I444" s="7"/>
      <c r="K444" s="10"/>
    </row>
    <row r="445" spans="3:11" x14ac:dyDescent="0.2">
      <c r="C445" s="7"/>
      <c r="F445" s="7"/>
      <c r="H445" s="7"/>
      <c r="I445" s="7"/>
      <c r="K445" s="10"/>
    </row>
    <row r="446" spans="3:11" x14ac:dyDescent="0.2">
      <c r="C446" s="7"/>
      <c r="F446" s="7"/>
      <c r="H446" s="7"/>
      <c r="I446" s="7"/>
      <c r="K446" s="10"/>
    </row>
    <row r="447" spans="3:11" x14ac:dyDescent="0.2">
      <c r="C447" s="7"/>
      <c r="F447" s="7"/>
      <c r="H447" s="7"/>
      <c r="I447" s="7"/>
      <c r="K447" s="10"/>
    </row>
    <row r="448" spans="3:11" x14ac:dyDescent="0.2">
      <c r="C448" s="7"/>
      <c r="F448" s="7"/>
      <c r="H448" s="7"/>
      <c r="I448" s="7"/>
      <c r="K448" s="10"/>
    </row>
    <row r="449" spans="3:11" x14ac:dyDescent="0.2">
      <c r="C449" s="7"/>
      <c r="F449" s="7"/>
      <c r="H449" s="7"/>
      <c r="I449" s="7"/>
      <c r="K449" s="10"/>
    </row>
    <row r="450" spans="3:11" x14ac:dyDescent="0.2">
      <c r="C450" s="7"/>
      <c r="F450" s="7"/>
      <c r="H450" s="7"/>
      <c r="I450" s="7"/>
      <c r="K450" s="10"/>
    </row>
    <row r="451" spans="3:11" x14ac:dyDescent="0.2">
      <c r="C451" s="7"/>
      <c r="F451" s="7"/>
      <c r="H451" s="7"/>
      <c r="I451" s="7"/>
      <c r="K451" s="10"/>
    </row>
    <row r="452" spans="3:11" x14ac:dyDescent="0.2">
      <c r="C452" s="7"/>
      <c r="F452" s="7"/>
      <c r="H452" s="7"/>
      <c r="I452" s="7"/>
      <c r="K452" s="10"/>
    </row>
    <row r="453" spans="3:11" x14ac:dyDescent="0.2">
      <c r="C453" s="7"/>
      <c r="F453" s="7"/>
      <c r="H453" s="7"/>
      <c r="I453" s="7"/>
      <c r="K453" s="10"/>
    </row>
    <row r="454" spans="3:11" x14ac:dyDescent="0.2">
      <c r="C454" s="7"/>
      <c r="F454" s="7"/>
      <c r="H454" s="7"/>
      <c r="I454" s="7"/>
      <c r="K454" s="10"/>
    </row>
    <row r="455" spans="3:11" x14ac:dyDescent="0.2">
      <c r="C455" s="7"/>
      <c r="F455" s="7"/>
      <c r="H455" s="7"/>
      <c r="I455" s="7"/>
      <c r="K455" s="10"/>
    </row>
    <row r="456" spans="3:11" x14ac:dyDescent="0.2">
      <c r="C456" s="7"/>
      <c r="F456" s="7"/>
      <c r="H456" s="7"/>
      <c r="I456" s="7"/>
      <c r="K456" s="10"/>
    </row>
    <row r="457" spans="3:11" x14ac:dyDescent="0.2">
      <c r="C457" s="7"/>
      <c r="F457" s="7"/>
      <c r="H457" s="7"/>
      <c r="I457" s="7"/>
      <c r="K457" s="10"/>
    </row>
    <row r="458" spans="3:11" x14ac:dyDescent="0.2">
      <c r="C458" s="7"/>
      <c r="F458" s="7"/>
      <c r="H458" s="7"/>
      <c r="I458" s="7"/>
      <c r="K458" s="10"/>
    </row>
    <row r="459" spans="3:11" x14ac:dyDescent="0.2">
      <c r="C459" s="7"/>
      <c r="F459" s="7"/>
      <c r="H459" s="7"/>
      <c r="I459" s="7"/>
      <c r="K459" s="10"/>
    </row>
    <row r="460" spans="3:11" x14ac:dyDescent="0.2">
      <c r="C460" s="7"/>
      <c r="F460" s="7"/>
      <c r="H460" s="7"/>
      <c r="I460" s="7"/>
      <c r="K460" s="10"/>
    </row>
    <row r="461" spans="3:11" x14ac:dyDescent="0.2">
      <c r="C461" s="7"/>
      <c r="F461" s="7"/>
      <c r="H461" s="7"/>
      <c r="I461" s="7"/>
      <c r="K461" s="10"/>
    </row>
    <row r="462" spans="3:11" x14ac:dyDescent="0.2">
      <c r="C462" s="7"/>
      <c r="F462" s="7"/>
      <c r="H462" s="7"/>
      <c r="I462" s="7"/>
      <c r="K462" s="10"/>
    </row>
    <row r="463" spans="3:11" x14ac:dyDescent="0.2">
      <c r="C463" s="7"/>
      <c r="F463" s="7"/>
      <c r="H463" s="7"/>
      <c r="I463" s="7"/>
      <c r="K463" s="10"/>
    </row>
    <row r="464" spans="3:11" x14ac:dyDescent="0.2">
      <c r="C464" s="7"/>
      <c r="F464" s="7"/>
      <c r="H464" s="7"/>
      <c r="I464" s="7"/>
      <c r="K464" s="10"/>
    </row>
  </sheetData>
  <phoneticPr fontId="1"/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BAAE7-218F-43B7-893E-8CC53E065DCD}">
  <dimension ref="B1:K464"/>
  <sheetViews>
    <sheetView showGridLines="0" tabSelected="1" workbookViewId="0">
      <selection activeCell="G1" sqref="G1"/>
    </sheetView>
  </sheetViews>
  <sheetFormatPr baseColWidth="10" defaultColWidth="8.6640625" defaultRowHeight="16" x14ac:dyDescent="0.2"/>
  <cols>
    <col min="1" max="1" width="4.5" style="1" customWidth="1"/>
    <col min="2" max="2" width="4.1640625" style="1" bestFit="1" customWidth="1"/>
    <col min="3" max="4" width="10.5" style="1" customWidth="1"/>
    <col min="5" max="5" width="4.5" style="1" customWidth="1"/>
    <col min="6" max="6" width="12.5" style="1" customWidth="1"/>
    <col min="7" max="7" width="13.5" style="1" customWidth="1"/>
    <col min="8" max="8" width="12.5" style="1" customWidth="1"/>
    <col min="9" max="9" width="4.5" style="1" customWidth="1"/>
    <col min="10" max="11" width="10.5" style="1" customWidth="1"/>
    <col min="12" max="12" width="4.5" style="1" customWidth="1"/>
    <col min="13" max="13" width="9.1640625" style="1" bestFit="1" customWidth="1"/>
    <col min="14" max="14" width="8.33203125" style="1" bestFit="1" customWidth="1"/>
    <col min="15" max="16" width="8.6640625" style="1" bestFit="1" customWidth="1"/>
    <col min="17" max="16384" width="8.6640625" style="1"/>
  </cols>
  <sheetData>
    <row r="1" spans="2:11" ht="29" customHeight="1" x14ac:dyDescent="0.2">
      <c r="B1" s="33" t="s">
        <v>24</v>
      </c>
      <c r="G1" s="1" t="s">
        <v>39</v>
      </c>
    </row>
    <row r="2" spans="2:11" ht="18" x14ac:dyDescent="0.2">
      <c r="B2" s="34" t="s">
        <v>30</v>
      </c>
    </row>
    <row r="3" spans="2:11" ht="21" x14ac:dyDescent="0.2">
      <c r="B3" s="34" t="s">
        <v>31</v>
      </c>
    </row>
    <row r="4" spans="2:11" ht="18" x14ac:dyDescent="0.2">
      <c r="B4" s="1" t="s">
        <v>25</v>
      </c>
    </row>
    <row r="5" spans="2:11" x14ac:dyDescent="0.2">
      <c r="B5" s="6"/>
    </row>
    <row r="6" spans="2:11" ht="29" x14ac:dyDescent="0.2">
      <c r="B6" s="2" t="s">
        <v>21</v>
      </c>
    </row>
    <row r="7" spans="2:11" ht="20" x14ac:dyDescent="0.2">
      <c r="B7" s="3" t="s">
        <v>20</v>
      </c>
    </row>
    <row r="8" spans="2:11" ht="20" x14ac:dyDescent="0.2">
      <c r="C8" s="6"/>
      <c r="F8" s="24" t="s">
        <v>2</v>
      </c>
      <c r="G8" s="24" t="s">
        <v>3</v>
      </c>
      <c r="H8" s="24" t="s">
        <v>4</v>
      </c>
    </row>
    <row r="9" spans="2:11" ht="24" x14ac:dyDescent="0.2">
      <c r="D9" s="22"/>
      <c r="E9" s="25" t="s">
        <v>18</v>
      </c>
      <c r="F9" s="31" cm="1">
        <f t="array" ref="F9">SUMPRODUCT($D$25:$D$464-$J$25:$J$464,F25:F464)+$K$25</f>
        <v>87.238727768166328</v>
      </c>
      <c r="G9" s="31" cm="1">
        <f t="array" ref="G9">SUMPRODUCT($D$25:$D$464-$J$25:$J$464,G25:G464)+$K$25</f>
        <v>85.336300468204328</v>
      </c>
      <c r="H9" s="31" cm="1">
        <f t="array" ref="H9">SUMPRODUCT($D$25:$D$464-$J$25:$J$464,H25:H464)+$K$25</f>
        <v>86.545244684548663</v>
      </c>
      <c r="K9" s="35"/>
    </row>
    <row r="10" spans="2:11" ht="20" x14ac:dyDescent="0.2">
      <c r="D10" s="23"/>
      <c r="E10" s="25" t="s">
        <v>14</v>
      </c>
      <c r="F10" s="31" t="s">
        <v>33</v>
      </c>
      <c r="G10" s="31" t="s">
        <v>34</v>
      </c>
      <c r="H10" s="31" t="s">
        <v>19</v>
      </c>
      <c r="K10" s="35"/>
    </row>
    <row r="11" spans="2:11" ht="20.5" customHeight="1" x14ac:dyDescent="0.2">
      <c r="C11" s="5"/>
      <c r="D11" s="11"/>
      <c r="E11" s="11"/>
      <c r="F11" s="11"/>
      <c r="G11" s="26"/>
      <c r="K11" s="35"/>
    </row>
    <row r="12" spans="2:11" x14ac:dyDescent="0.2">
      <c r="B12" s="6" t="s">
        <v>17</v>
      </c>
    </row>
    <row r="13" spans="2:11" ht="18" x14ac:dyDescent="0.2">
      <c r="B13" s="1" t="s">
        <v>28</v>
      </c>
    </row>
    <row r="14" spans="2:11" x14ac:dyDescent="0.2">
      <c r="B14" s="1" t="s">
        <v>22</v>
      </c>
    </row>
    <row r="15" spans="2:11" x14ac:dyDescent="0.2">
      <c r="B15" s="1" t="s">
        <v>6</v>
      </c>
    </row>
    <row r="16" spans="2:11" ht="16" customHeight="1" x14ac:dyDescent="0.2">
      <c r="B16" s="1" t="s">
        <v>23</v>
      </c>
    </row>
    <row r="17" spans="2:11" ht="16" customHeight="1" x14ac:dyDescent="0.2">
      <c r="B17" s="27" t="s">
        <v>38</v>
      </c>
    </row>
    <row r="18" spans="2:11" ht="16" customHeight="1" x14ac:dyDescent="0.2">
      <c r="B18" s="27" t="s">
        <v>11</v>
      </c>
    </row>
    <row r="19" spans="2:11" x14ac:dyDescent="0.2">
      <c r="B19" s="27" t="s">
        <v>9</v>
      </c>
    </row>
    <row r="20" spans="2:11" x14ac:dyDescent="0.2">
      <c r="B20" s="27" t="s">
        <v>29</v>
      </c>
      <c r="D20" s="4"/>
      <c r="E20" s="4"/>
      <c r="F20" s="4"/>
      <c r="G20" s="4"/>
      <c r="H20" s="4"/>
      <c r="I20" s="4"/>
      <c r="J20" s="4"/>
      <c r="K20" s="4"/>
    </row>
    <row r="21" spans="2:11" x14ac:dyDescent="0.2">
      <c r="C21" s="32" t="s">
        <v>32</v>
      </c>
    </row>
    <row r="22" spans="2:11" ht="17" thickBot="1" x14ac:dyDescent="0.25">
      <c r="B22" s="12"/>
      <c r="C22" s="12"/>
      <c r="D22" s="12"/>
      <c r="E22" s="12"/>
      <c r="F22" s="12"/>
      <c r="G22" s="12"/>
      <c r="H22" s="12"/>
      <c r="I22" s="12"/>
      <c r="J22" s="12"/>
      <c r="K22" s="12"/>
    </row>
    <row r="23" spans="2:11" ht="17" thickBot="1" x14ac:dyDescent="0.25">
      <c r="F23" s="20"/>
      <c r="G23" s="21" t="s">
        <v>1</v>
      </c>
      <c r="H23" s="20"/>
      <c r="J23" s="15" t="s">
        <v>13</v>
      </c>
      <c r="K23" s="16"/>
    </row>
    <row r="24" spans="2:11" ht="19" thickBot="1" x14ac:dyDescent="0.25">
      <c r="B24" s="14" t="s">
        <v>5</v>
      </c>
      <c r="C24" s="13" t="s">
        <v>0</v>
      </c>
      <c r="D24" s="14" t="s">
        <v>12</v>
      </c>
      <c r="E24" s="13"/>
      <c r="F24" s="13" t="s">
        <v>2</v>
      </c>
      <c r="G24" s="13" t="s">
        <v>3</v>
      </c>
      <c r="H24" s="13" t="s">
        <v>4</v>
      </c>
      <c r="I24" s="13"/>
      <c r="J24" s="13" t="s">
        <v>7</v>
      </c>
      <c r="K24" s="13" t="s">
        <v>8</v>
      </c>
    </row>
    <row r="25" spans="2:11" x14ac:dyDescent="0.2">
      <c r="B25" s="1">
        <v>1</v>
      </c>
      <c r="C25" s="8">
        <v>7067</v>
      </c>
      <c r="D25" s="7">
        <v>2.245E-3</v>
      </c>
      <c r="F25" s="8">
        <v>3.6445378158984798E-2</v>
      </c>
      <c r="G25" s="9">
        <v>0</v>
      </c>
      <c r="H25" s="8">
        <v>2.5677547565140499E-2</v>
      </c>
      <c r="I25" s="7"/>
      <c r="J25" s="8">
        <v>8.0373512369066695E-4</v>
      </c>
      <c r="K25" s="8">
        <v>34.238210447761602</v>
      </c>
    </row>
    <row r="26" spans="2:11" x14ac:dyDescent="0.2">
      <c r="B26" s="1">
        <v>2</v>
      </c>
      <c r="C26" s="8">
        <v>7068</v>
      </c>
      <c r="D26" s="7">
        <v>1.5900000000000001E-3</v>
      </c>
      <c r="F26" s="8">
        <v>1.3827419805348001E-2</v>
      </c>
      <c r="G26" s="9">
        <v>0</v>
      </c>
      <c r="H26" s="8">
        <v>1.01321370768772E-2</v>
      </c>
      <c r="I26" s="7"/>
      <c r="J26" s="8">
        <v>5.9714620688684598E-4</v>
      </c>
    </row>
    <row r="27" spans="2:11" x14ac:dyDescent="0.2">
      <c r="B27" s="1">
        <v>3</v>
      </c>
      <c r="C27" s="8">
        <v>7069</v>
      </c>
      <c r="D27" s="7">
        <v>1.023E-3</v>
      </c>
      <c r="F27" s="8">
        <v>-3.9914004102628001E-4</v>
      </c>
      <c r="G27" s="9">
        <v>0</v>
      </c>
      <c r="H27" s="8">
        <v>8.1422421075488897E-5</v>
      </c>
      <c r="I27" s="7"/>
      <c r="J27" s="8">
        <v>4.4044109988227798E-4</v>
      </c>
    </row>
    <row r="28" spans="2:11" x14ac:dyDescent="0.2">
      <c r="B28" s="1">
        <v>4</v>
      </c>
      <c r="C28" s="8">
        <v>7070</v>
      </c>
      <c r="D28" s="7">
        <v>5.7700000000000004E-4</v>
      </c>
      <c r="F28" s="8">
        <v>-4.58308996923235E-3</v>
      </c>
      <c r="G28" s="9">
        <v>0</v>
      </c>
      <c r="H28" s="8">
        <v>-3.3485882163052298E-3</v>
      </c>
      <c r="I28" s="7"/>
      <c r="J28" s="8">
        <v>3.6092942853839998E-4</v>
      </c>
    </row>
    <row r="29" spans="2:11" x14ac:dyDescent="0.2">
      <c r="B29" s="1">
        <v>5</v>
      </c>
      <c r="C29" s="8">
        <v>7071</v>
      </c>
      <c r="D29" s="7">
        <v>2.8600000000000001E-4</v>
      </c>
      <c r="F29" s="8">
        <v>-2.5386384513674601E-3</v>
      </c>
      <c r="G29" s="9">
        <v>0</v>
      </c>
      <c r="H29" s="8">
        <v>-2.4533715003424799E-3</v>
      </c>
      <c r="I29" s="7"/>
      <c r="J29" s="8">
        <v>3.4372236146559397E-4</v>
      </c>
    </row>
    <row r="30" spans="2:11" x14ac:dyDescent="0.2">
      <c r="B30" s="1">
        <v>6</v>
      </c>
      <c r="C30" s="8">
        <v>7072</v>
      </c>
      <c r="D30" s="7">
        <v>1.46E-4</v>
      </c>
      <c r="F30" s="8">
        <v>3.6552796235357998E-3</v>
      </c>
      <c r="G30" s="9">
        <v>0</v>
      </c>
      <c r="H30" s="8">
        <v>1.8131137075822999E-3</v>
      </c>
      <c r="I30" s="7"/>
      <c r="J30" s="8">
        <v>3.2174765455727101E-4</v>
      </c>
    </row>
    <row r="31" spans="2:11" x14ac:dyDescent="0.2">
      <c r="B31" s="1">
        <v>7</v>
      </c>
      <c r="C31" s="8">
        <v>7073</v>
      </c>
      <c r="D31" s="7">
        <v>1.03E-4</v>
      </c>
      <c r="F31" s="8">
        <v>9.6095511416357908E-3</v>
      </c>
      <c r="G31" s="9">
        <v>0</v>
      </c>
      <c r="H31" s="8">
        <v>6.3728936853713102E-3</v>
      </c>
      <c r="I31" s="7"/>
      <c r="J31" s="8">
        <v>2.5356951899183999E-4</v>
      </c>
    </row>
    <row r="32" spans="2:11" x14ac:dyDescent="0.2">
      <c r="B32" s="1">
        <v>8</v>
      </c>
      <c r="C32" s="8">
        <v>7074</v>
      </c>
      <c r="D32" s="7">
        <v>3.4999999999999997E-5</v>
      </c>
      <c r="F32" s="8">
        <v>1.26279040021379E-2</v>
      </c>
      <c r="G32" s="9">
        <v>0</v>
      </c>
      <c r="H32" s="8">
        <v>9.0133738990550698E-3</v>
      </c>
      <c r="I32" s="7"/>
      <c r="J32" s="8">
        <v>1.2959202205264599E-4</v>
      </c>
    </row>
    <row r="33" spans="2:10" x14ac:dyDescent="0.2">
      <c r="B33" s="1">
        <v>9</v>
      </c>
      <c r="C33" s="8">
        <v>7075</v>
      </c>
      <c r="D33" s="7">
        <v>-1.6799999999999999E-4</v>
      </c>
      <c r="F33" s="8">
        <v>1.06891447877799E-2</v>
      </c>
      <c r="G33" s="9">
        <v>0</v>
      </c>
      <c r="H33" s="8">
        <v>7.9169963562069606E-3</v>
      </c>
      <c r="I33" s="7"/>
      <c r="J33" s="8">
        <v>-3.9911692001230401E-6</v>
      </c>
    </row>
    <row r="34" spans="2:10" x14ac:dyDescent="0.2">
      <c r="B34" s="1">
        <v>10</v>
      </c>
      <c r="C34" s="8">
        <v>7076</v>
      </c>
      <c r="D34" s="7">
        <v>-4.6900000000000002E-4</v>
      </c>
      <c r="F34" s="8">
        <v>4.4943092567279299E-3</v>
      </c>
      <c r="G34" s="9">
        <v>0</v>
      </c>
      <c r="H34" s="8">
        <v>3.5356023822047098E-3</v>
      </c>
      <c r="I34" s="7"/>
      <c r="J34" s="8">
        <v>-1.0790498322550601E-4</v>
      </c>
    </row>
    <row r="35" spans="2:10" x14ac:dyDescent="0.2">
      <c r="B35" s="1">
        <v>11</v>
      </c>
      <c r="C35" s="8">
        <v>7077</v>
      </c>
      <c r="D35" s="7">
        <v>-7.3999999999999999E-4</v>
      </c>
      <c r="F35" s="8">
        <v>-3.59112373283058E-3</v>
      </c>
      <c r="G35" s="9">
        <v>0</v>
      </c>
      <c r="H35" s="8">
        <v>-2.14154419728959E-3</v>
      </c>
      <c r="I35" s="7"/>
      <c r="J35" s="8">
        <v>-1.8308569094437299E-4</v>
      </c>
    </row>
    <row r="36" spans="2:10" x14ac:dyDescent="0.2">
      <c r="B36" s="1">
        <v>12</v>
      </c>
      <c r="C36" s="8">
        <v>7078</v>
      </c>
      <c r="D36" s="7">
        <v>-8.4900000000000004E-4</v>
      </c>
      <c r="F36" s="8">
        <v>-1.13452422519097E-2</v>
      </c>
      <c r="G36" s="9">
        <v>0</v>
      </c>
      <c r="H36" s="8">
        <v>-7.2892050085516099E-3</v>
      </c>
      <c r="I36" s="7"/>
      <c r="J36" s="8">
        <v>-2.5944315938588501E-4</v>
      </c>
    </row>
    <row r="37" spans="2:10" x14ac:dyDescent="0.2">
      <c r="B37" s="1">
        <v>13</v>
      </c>
      <c r="C37" s="8">
        <v>7079</v>
      </c>
      <c r="D37" s="7">
        <v>-7.4200000000000004E-4</v>
      </c>
      <c r="F37" s="8">
        <v>-1.7332906705099099E-2</v>
      </c>
      <c r="G37" s="9">
        <v>0</v>
      </c>
      <c r="H37" s="8">
        <v>-1.1146019486673601E-2</v>
      </c>
      <c r="I37" s="7"/>
      <c r="J37" s="8">
        <v>-3.5795552098496299E-4</v>
      </c>
    </row>
    <row r="38" spans="2:10" x14ac:dyDescent="0.2">
      <c r="B38" s="1">
        <v>14</v>
      </c>
      <c r="C38" s="8">
        <v>7080</v>
      </c>
      <c r="D38" s="7">
        <v>-5.8799999999999998E-4</v>
      </c>
      <c r="F38" s="8">
        <v>-2.17281806230551E-2</v>
      </c>
      <c r="G38" s="9">
        <v>0</v>
      </c>
      <c r="H38" s="8">
        <v>-1.4149209401635599E-2</v>
      </c>
      <c r="I38" s="7"/>
      <c r="J38" s="8">
        <v>-4.35203770221801E-4</v>
      </c>
    </row>
    <row r="39" spans="2:10" x14ac:dyDescent="0.2">
      <c r="B39" s="1">
        <v>15</v>
      </c>
      <c r="C39" s="8">
        <v>7081</v>
      </c>
      <c r="D39" s="7">
        <v>-4.2200000000000001E-4</v>
      </c>
      <c r="F39" s="8">
        <v>-2.3658653847996799E-2</v>
      </c>
      <c r="G39" s="9">
        <v>0</v>
      </c>
      <c r="H39" s="8">
        <v>-1.5915073666498299E-2</v>
      </c>
      <c r="I39" s="7"/>
      <c r="J39" s="8">
        <v>-4.6907255606393297E-4</v>
      </c>
    </row>
    <row r="40" spans="2:10" x14ac:dyDescent="0.2">
      <c r="B40" s="1">
        <v>16</v>
      </c>
      <c r="C40" s="8">
        <v>7082</v>
      </c>
      <c r="D40" s="7">
        <v>-2.7700000000000001E-4</v>
      </c>
      <c r="F40" s="8">
        <v>-2.1281131941090499E-2</v>
      </c>
      <c r="G40" s="9">
        <v>0</v>
      </c>
      <c r="H40" s="8">
        <v>-1.4856495458127899E-2</v>
      </c>
      <c r="I40" s="7"/>
      <c r="J40" s="8">
        <v>-4.4353515364457E-4</v>
      </c>
    </row>
    <row r="41" spans="2:10" x14ac:dyDescent="0.2">
      <c r="B41" s="1">
        <v>17</v>
      </c>
      <c r="C41" s="8">
        <v>7083</v>
      </c>
      <c r="D41" s="7">
        <v>-4.3000000000000002E-5</v>
      </c>
      <c r="F41" s="8">
        <v>-1.43760011777678E-2</v>
      </c>
      <c r="G41" s="9">
        <v>0</v>
      </c>
      <c r="H41" s="8">
        <v>-1.0317172847281701E-2</v>
      </c>
      <c r="I41" s="7"/>
      <c r="J41" s="8">
        <v>-4.26910362345873E-4</v>
      </c>
    </row>
    <row r="42" spans="2:10" x14ac:dyDescent="0.2">
      <c r="B42" s="1">
        <v>18</v>
      </c>
      <c r="C42" s="8">
        <v>7084</v>
      </c>
      <c r="D42" s="7">
        <v>2.6600000000000001E-4</v>
      </c>
      <c r="F42" s="8">
        <v>-4.4225741077013499E-3</v>
      </c>
      <c r="G42" s="9">
        <v>0</v>
      </c>
      <c r="H42" s="8">
        <v>-3.3191222028171301E-3</v>
      </c>
      <c r="I42" s="7"/>
      <c r="J42" s="8">
        <v>-4.3752750750738502E-4</v>
      </c>
    </row>
    <row r="43" spans="2:10" x14ac:dyDescent="0.2">
      <c r="B43" s="1">
        <v>19</v>
      </c>
      <c r="C43" s="8">
        <v>7085</v>
      </c>
      <c r="D43" s="7">
        <v>4.2700000000000002E-4</v>
      </c>
      <c r="F43" s="8">
        <v>2.4409730401571202E-3</v>
      </c>
      <c r="G43" s="9">
        <v>0</v>
      </c>
      <c r="H43" s="8">
        <v>1.55679075635733E-3</v>
      </c>
      <c r="I43" s="7"/>
      <c r="J43" s="8">
        <v>-5.0130151436382595E-4</v>
      </c>
    </row>
    <row r="44" spans="2:10" x14ac:dyDescent="0.2">
      <c r="B44" s="1">
        <v>20</v>
      </c>
      <c r="C44" s="8">
        <v>7086</v>
      </c>
      <c r="D44" s="7">
        <v>2.7099999999999997E-4</v>
      </c>
      <c r="F44" s="8">
        <v>4.0616556579438296E-3</v>
      </c>
      <c r="G44" s="9">
        <v>0</v>
      </c>
      <c r="H44" s="8">
        <v>2.49362232162419E-3</v>
      </c>
      <c r="I44" s="7"/>
      <c r="J44" s="8">
        <v>-5.56279483046207E-4</v>
      </c>
    </row>
    <row r="45" spans="2:10" x14ac:dyDescent="0.2">
      <c r="B45" s="1">
        <v>21</v>
      </c>
      <c r="C45" s="8">
        <v>7087</v>
      </c>
      <c r="D45" s="7">
        <v>-1.34E-4</v>
      </c>
      <c r="F45" s="8">
        <v>-6.4251490400697906E-5</v>
      </c>
      <c r="G45" s="9">
        <v>0</v>
      </c>
      <c r="H45" s="8">
        <v>-7.7440610304963398E-4</v>
      </c>
      <c r="I45" s="7"/>
      <c r="J45" s="8">
        <v>-5.5680446571427903E-4</v>
      </c>
    </row>
    <row r="46" spans="2:10" x14ac:dyDescent="0.2">
      <c r="B46" s="1">
        <v>22</v>
      </c>
      <c r="C46" s="8">
        <v>7088</v>
      </c>
      <c r="D46" s="7">
        <v>-4.8999999999999998E-4</v>
      </c>
      <c r="F46" s="8">
        <v>-5.8679219707644904E-3</v>
      </c>
      <c r="G46" s="9">
        <v>0</v>
      </c>
      <c r="H46" s="8">
        <v>-5.1047752995067499E-3</v>
      </c>
      <c r="I46" s="7"/>
      <c r="J46" s="8">
        <v>-5.0248567299301895E-4</v>
      </c>
    </row>
    <row r="47" spans="2:10" x14ac:dyDescent="0.2">
      <c r="B47" s="1">
        <v>23</v>
      </c>
      <c r="C47" s="8">
        <v>7089</v>
      </c>
      <c r="D47" s="7">
        <v>-5.2999999999999998E-4</v>
      </c>
      <c r="F47" s="8">
        <v>-8.8634757829993902E-3</v>
      </c>
      <c r="G47" s="9">
        <v>0</v>
      </c>
      <c r="H47" s="8">
        <v>-7.0896904543229699E-3</v>
      </c>
      <c r="I47" s="7"/>
      <c r="J47" s="8">
        <v>-4.2922542200397802E-4</v>
      </c>
    </row>
    <row r="48" spans="2:10" x14ac:dyDescent="0.2">
      <c r="B48" s="1">
        <v>24</v>
      </c>
      <c r="C48" s="8">
        <v>7090</v>
      </c>
      <c r="D48" s="7">
        <v>-2.42E-4</v>
      </c>
      <c r="F48" s="8">
        <v>-8.5270202154290008E-3</v>
      </c>
      <c r="G48" s="9">
        <v>0</v>
      </c>
      <c r="H48" s="8">
        <v>-6.4789504210683701E-3</v>
      </c>
      <c r="I48" s="7"/>
      <c r="J48" s="8">
        <v>-3.5262390213243699E-4</v>
      </c>
    </row>
    <row r="49" spans="2:10" x14ac:dyDescent="0.2">
      <c r="B49" s="1">
        <v>25</v>
      </c>
      <c r="C49" s="8">
        <v>7091</v>
      </c>
      <c r="D49" s="7">
        <v>-6.0000000000000002E-6</v>
      </c>
      <c r="F49" s="8">
        <v>-5.1159564212331296E-3</v>
      </c>
      <c r="G49" s="9">
        <v>0</v>
      </c>
      <c r="H49" s="8">
        <v>-3.7378237079397701E-3</v>
      </c>
      <c r="I49" s="7"/>
      <c r="J49" s="8">
        <v>-2.7875898482243101E-4</v>
      </c>
    </row>
    <row r="50" spans="2:10" x14ac:dyDescent="0.2">
      <c r="B50" s="1">
        <v>26</v>
      </c>
      <c r="C50" s="8">
        <v>7092</v>
      </c>
      <c r="D50" s="7">
        <v>-2.5000000000000001E-5</v>
      </c>
      <c r="F50" s="8">
        <v>-3.3631342430138701E-3</v>
      </c>
      <c r="G50" s="9">
        <v>0</v>
      </c>
      <c r="H50" s="8">
        <v>-2.3994029315979101E-3</v>
      </c>
      <c r="I50" s="7"/>
      <c r="J50" s="8">
        <v>-2.0381763274231001E-4</v>
      </c>
    </row>
    <row r="51" spans="2:10" x14ac:dyDescent="0.2">
      <c r="B51" s="1">
        <v>27</v>
      </c>
      <c r="C51" s="8">
        <v>7093</v>
      </c>
      <c r="D51" s="7">
        <v>-2.5799999999999998E-4</v>
      </c>
      <c r="F51" s="8">
        <v>-2.2238275519233601E-3</v>
      </c>
      <c r="G51" s="9">
        <v>0</v>
      </c>
      <c r="H51" s="8">
        <v>-1.6617664580784999E-3</v>
      </c>
      <c r="I51" s="7"/>
      <c r="J51" s="8">
        <v>-8.8790624204755005E-5</v>
      </c>
    </row>
    <row r="52" spans="2:10" x14ac:dyDescent="0.2">
      <c r="B52" s="1">
        <v>28</v>
      </c>
      <c r="C52" s="8">
        <v>7094</v>
      </c>
      <c r="D52" s="7">
        <v>-4.4499999999999997E-4</v>
      </c>
      <c r="F52" s="8">
        <v>-4.3340075532004203E-3</v>
      </c>
      <c r="G52" s="9">
        <v>0</v>
      </c>
      <c r="H52" s="8">
        <v>-3.31794833573908E-3</v>
      </c>
      <c r="I52" s="7"/>
      <c r="J52" s="8">
        <v>5.9858687913992699E-5</v>
      </c>
    </row>
    <row r="53" spans="2:10" x14ac:dyDescent="0.2">
      <c r="B53" s="1">
        <v>29</v>
      </c>
      <c r="C53" s="8">
        <v>7095</v>
      </c>
      <c r="D53" s="7">
        <v>-3.8400000000000001E-4</v>
      </c>
      <c r="F53" s="8">
        <v>-7.4768966604466802E-3</v>
      </c>
      <c r="G53" s="9">
        <v>0</v>
      </c>
      <c r="H53" s="8">
        <v>-5.7546590249787904E-3</v>
      </c>
      <c r="I53" s="7"/>
      <c r="J53" s="8">
        <v>2.6423247011608298E-4</v>
      </c>
    </row>
    <row r="54" spans="2:10" x14ac:dyDescent="0.2">
      <c r="B54" s="1">
        <v>30</v>
      </c>
      <c r="C54" s="8">
        <v>7096</v>
      </c>
      <c r="D54" s="7">
        <v>3.0000000000000001E-5</v>
      </c>
      <c r="F54" s="8">
        <v>-1.41844078388346E-2</v>
      </c>
      <c r="G54" s="9">
        <v>0</v>
      </c>
      <c r="H54" s="8">
        <v>-1.0663608853192799E-2</v>
      </c>
      <c r="I54" s="7"/>
      <c r="J54" s="8">
        <v>4.9312566336440395E-4</v>
      </c>
    </row>
    <row r="55" spans="2:10" x14ac:dyDescent="0.2">
      <c r="B55" s="1">
        <v>31</v>
      </c>
      <c r="C55" s="8">
        <v>7097</v>
      </c>
      <c r="D55" s="7">
        <v>4.9299999999999995E-4</v>
      </c>
      <c r="F55" s="8">
        <v>-2.2593954014177998E-2</v>
      </c>
      <c r="G55" s="9">
        <v>0</v>
      </c>
      <c r="H55" s="8">
        <v>-1.66853132448723E-2</v>
      </c>
      <c r="I55" s="7"/>
      <c r="J55" s="8">
        <v>8.0786721259143803E-4</v>
      </c>
    </row>
    <row r="56" spans="2:10" x14ac:dyDescent="0.2">
      <c r="B56" s="1">
        <v>32</v>
      </c>
      <c r="C56" s="8">
        <v>7098</v>
      </c>
      <c r="D56" s="7">
        <v>8.7799999999999998E-4</v>
      </c>
      <c r="F56" s="8">
        <v>-3.1176677900198999E-2</v>
      </c>
      <c r="G56" s="9">
        <v>0</v>
      </c>
      <c r="H56" s="8">
        <v>-2.2665229837042999E-2</v>
      </c>
      <c r="I56" s="7"/>
      <c r="J56" s="8">
        <v>1.1313919012244701E-3</v>
      </c>
    </row>
    <row r="57" spans="2:10" x14ac:dyDescent="0.2">
      <c r="B57" s="1">
        <v>33</v>
      </c>
      <c r="C57" s="8">
        <v>7099</v>
      </c>
      <c r="D57" s="7">
        <v>1.0449999999999999E-3</v>
      </c>
      <c r="F57" s="8">
        <v>-3.5650091489160998E-2</v>
      </c>
      <c r="G57" s="9">
        <v>0</v>
      </c>
      <c r="H57" s="8">
        <v>-2.55242028731851E-2</v>
      </c>
      <c r="I57" s="7"/>
      <c r="J57" s="8">
        <v>1.4927052749733E-3</v>
      </c>
    </row>
    <row r="58" spans="2:10" x14ac:dyDescent="0.2">
      <c r="B58" s="1">
        <v>34</v>
      </c>
      <c r="C58" s="8">
        <v>7100</v>
      </c>
      <c r="D58" s="7">
        <v>1.116E-3</v>
      </c>
      <c r="F58" s="8">
        <v>-3.24144948201062E-2</v>
      </c>
      <c r="G58" s="9">
        <v>0</v>
      </c>
      <c r="H58" s="8">
        <v>-2.2877737005717901E-2</v>
      </c>
      <c r="I58" s="7"/>
      <c r="J58" s="8">
        <v>1.8552222690108001E-3</v>
      </c>
    </row>
    <row r="59" spans="2:10" x14ac:dyDescent="0.2">
      <c r="B59" s="1">
        <v>35</v>
      </c>
      <c r="C59" s="8">
        <v>7101</v>
      </c>
      <c r="D59" s="7">
        <v>1.4270000000000001E-3</v>
      </c>
      <c r="F59" s="8">
        <v>-2.4909872126188299E-2</v>
      </c>
      <c r="G59" s="9">
        <v>0</v>
      </c>
      <c r="H59" s="8">
        <v>-1.7422620957567098E-2</v>
      </c>
      <c r="I59" s="7"/>
      <c r="J59" s="8">
        <v>2.2790625999512802E-3</v>
      </c>
    </row>
    <row r="60" spans="2:10" x14ac:dyDescent="0.2">
      <c r="B60" s="1">
        <v>36</v>
      </c>
      <c r="C60" s="8">
        <v>7102</v>
      </c>
      <c r="D60" s="7">
        <v>2.0110000000000002E-3</v>
      </c>
      <c r="F60" s="8">
        <v>-1.9582301918831899E-2</v>
      </c>
      <c r="G60" s="9">
        <v>0</v>
      </c>
      <c r="H60" s="8">
        <v>-1.3809979307745201E-2</v>
      </c>
      <c r="I60" s="7"/>
      <c r="J60" s="8">
        <v>2.7983547866178302E-3</v>
      </c>
    </row>
    <row r="61" spans="2:10" x14ac:dyDescent="0.2">
      <c r="B61" s="1">
        <v>37</v>
      </c>
      <c r="C61" s="8">
        <v>7103</v>
      </c>
      <c r="D61" s="7">
        <v>2.9120000000000001E-3</v>
      </c>
      <c r="F61" s="8">
        <v>-1.87395346337581E-2</v>
      </c>
      <c r="G61" s="9">
        <v>0</v>
      </c>
      <c r="H61" s="8">
        <v>-1.36691204450678E-2</v>
      </c>
      <c r="I61" s="7"/>
      <c r="J61" s="8">
        <v>3.5112959241874399E-3</v>
      </c>
    </row>
    <row r="62" spans="2:10" x14ac:dyDescent="0.2">
      <c r="B62" s="1">
        <v>38</v>
      </c>
      <c r="C62" s="8">
        <v>7104</v>
      </c>
      <c r="D62" s="7">
        <v>3.8089999999999999E-3</v>
      </c>
      <c r="F62" s="8">
        <v>-2.1351870631242199E-2</v>
      </c>
      <c r="G62" s="9">
        <v>0</v>
      </c>
      <c r="H62" s="8">
        <v>-1.5858702637585601E-2</v>
      </c>
      <c r="I62" s="7"/>
      <c r="J62" s="8">
        <v>4.4148174688218803E-3</v>
      </c>
    </row>
    <row r="63" spans="2:10" x14ac:dyDescent="0.2">
      <c r="B63" s="1">
        <v>39</v>
      </c>
      <c r="C63" s="8">
        <v>7105</v>
      </c>
      <c r="D63" s="7">
        <v>4.4489999999999998E-3</v>
      </c>
      <c r="F63" s="8">
        <v>-2.0295559396877501E-2</v>
      </c>
      <c r="G63" s="9">
        <v>0</v>
      </c>
      <c r="H63" s="8">
        <v>-1.57755408655707E-2</v>
      </c>
      <c r="I63" s="7"/>
      <c r="J63" s="8">
        <v>4.9407287301531603E-3</v>
      </c>
    </row>
    <row r="64" spans="2:10" x14ac:dyDescent="0.2">
      <c r="B64" s="1">
        <v>40</v>
      </c>
      <c r="C64" s="8">
        <v>7106</v>
      </c>
      <c r="D64" s="7">
        <v>4.7429999999999998E-3</v>
      </c>
      <c r="F64" s="8">
        <v>-2.42884557010783E-2</v>
      </c>
      <c r="G64" s="9">
        <v>0</v>
      </c>
      <c r="H64" s="8">
        <v>-1.8799291111604E-2</v>
      </c>
      <c r="I64" s="7"/>
      <c r="J64" s="8">
        <v>6.0131938557394403E-3</v>
      </c>
    </row>
    <row r="65" spans="2:10" x14ac:dyDescent="0.2">
      <c r="B65" s="1">
        <v>41</v>
      </c>
      <c r="C65" s="8">
        <v>7106.1670000000004</v>
      </c>
      <c r="D65" s="7">
        <v>4.7280000000000004E-3</v>
      </c>
      <c r="F65" s="8">
        <v>-2.3819740962580199E-2</v>
      </c>
      <c r="G65" s="9">
        <v>0</v>
      </c>
      <c r="H65" s="8">
        <v>-1.88347904155097E-2</v>
      </c>
      <c r="I65" s="7"/>
      <c r="J65" s="8">
        <v>6.3273171685351796E-3</v>
      </c>
    </row>
    <row r="66" spans="2:10" x14ac:dyDescent="0.2">
      <c r="B66" s="1">
        <v>42</v>
      </c>
      <c r="C66" s="8">
        <v>7106.3329999999996</v>
      </c>
      <c r="D66" s="7">
        <v>4.6870000000000002E-3</v>
      </c>
      <c r="F66" s="8">
        <v>-2.3401526991493501E-2</v>
      </c>
      <c r="G66" s="9">
        <v>0</v>
      </c>
      <c r="H66" s="8">
        <v>-1.8462475222132801E-2</v>
      </c>
      <c r="I66" s="7"/>
      <c r="J66" s="8">
        <v>6.6027001526463196E-3</v>
      </c>
    </row>
    <row r="67" spans="2:10" x14ac:dyDescent="0.2">
      <c r="B67" s="1">
        <v>43</v>
      </c>
      <c r="C67" s="8">
        <v>7106.5</v>
      </c>
      <c r="D67" s="7">
        <v>4.6239999999999996E-3</v>
      </c>
      <c r="F67" s="8">
        <v>-2.3512373980243299E-2</v>
      </c>
      <c r="G67" s="9">
        <v>0</v>
      </c>
      <c r="H67" s="8">
        <v>-1.8025625870046899E-2</v>
      </c>
      <c r="I67" s="7"/>
      <c r="J67" s="8">
        <v>6.8435244232943702E-3</v>
      </c>
    </row>
    <row r="68" spans="2:10" x14ac:dyDescent="0.2">
      <c r="B68" s="1">
        <v>44</v>
      </c>
      <c r="C68" s="8">
        <v>7106.6670000000004</v>
      </c>
      <c r="D68" s="7">
        <v>4.5620000000000001E-3</v>
      </c>
      <c r="F68" s="8">
        <v>-2.3072755481431902E-2</v>
      </c>
      <c r="G68" s="9">
        <v>0</v>
      </c>
      <c r="H68" s="8">
        <v>-1.7451407118588801E-2</v>
      </c>
      <c r="I68" s="7"/>
      <c r="J68" s="8">
        <v>7.0757247009047399E-3</v>
      </c>
    </row>
    <row r="69" spans="2:10" x14ac:dyDescent="0.2">
      <c r="B69" s="1">
        <v>45</v>
      </c>
      <c r="C69" s="8">
        <v>7106.8329999999996</v>
      </c>
      <c r="D69" s="7">
        <v>4.5259999999999996E-3</v>
      </c>
      <c r="F69" s="8">
        <v>-2.2960962257840001E-2</v>
      </c>
      <c r="G69" s="9">
        <v>0</v>
      </c>
      <c r="H69" s="8">
        <v>-1.7454538108248301E-2</v>
      </c>
      <c r="I69" s="7"/>
      <c r="J69" s="8">
        <v>7.3087289073005997E-3</v>
      </c>
    </row>
    <row r="70" spans="2:10" x14ac:dyDescent="0.2">
      <c r="B70" s="1">
        <v>46</v>
      </c>
      <c r="C70" s="8">
        <v>7107</v>
      </c>
      <c r="D70" s="7">
        <v>4.542E-3</v>
      </c>
      <c r="F70" s="8">
        <v>-2.27792965860543E-2</v>
      </c>
      <c r="G70" s="9">
        <v>0</v>
      </c>
      <c r="H70" s="8">
        <v>-1.7463678690142301E-2</v>
      </c>
      <c r="I70" s="7"/>
      <c r="J70" s="8">
        <v>7.5476444293644902E-3</v>
      </c>
    </row>
    <row r="71" spans="2:10" x14ac:dyDescent="0.2">
      <c r="B71" s="1">
        <v>47</v>
      </c>
      <c r="C71" s="8">
        <v>7107.1670000000004</v>
      </c>
      <c r="D71" s="7">
        <v>4.6350000000000002E-3</v>
      </c>
      <c r="F71" s="8">
        <v>-2.3589390570096101E-2</v>
      </c>
      <c r="G71" s="9">
        <v>0</v>
      </c>
      <c r="H71" s="8">
        <v>-1.7975913729830501E-2</v>
      </c>
      <c r="I71" s="7"/>
      <c r="J71" s="8">
        <v>7.8069644831021204E-3</v>
      </c>
    </row>
    <row r="72" spans="2:10" x14ac:dyDescent="0.2">
      <c r="B72" s="1">
        <v>48</v>
      </c>
      <c r="C72" s="8">
        <v>7107.3329999999996</v>
      </c>
      <c r="D72" s="7">
        <v>4.8260000000000004E-3</v>
      </c>
      <c r="F72" s="8">
        <v>-2.5193247069377599E-2</v>
      </c>
      <c r="G72" s="9">
        <v>0</v>
      </c>
      <c r="H72" s="8">
        <v>-1.8916582369425099E-2</v>
      </c>
      <c r="I72" s="7"/>
      <c r="J72" s="8">
        <v>8.1102553974837996E-3</v>
      </c>
    </row>
    <row r="73" spans="2:10" x14ac:dyDescent="0.2">
      <c r="B73" s="1">
        <v>49</v>
      </c>
      <c r="C73" s="8">
        <v>7107.5</v>
      </c>
      <c r="D73" s="7">
        <v>5.0939999999999996E-3</v>
      </c>
      <c r="F73" s="8">
        <v>-2.5489452680491201E-2</v>
      </c>
      <c r="G73" s="9">
        <v>0</v>
      </c>
      <c r="H73" s="8">
        <v>-1.9141199002606898E-2</v>
      </c>
      <c r="I73" s="7"/>
      <c r="J73" s="8">
        <v>8.4353159568581904E-3</v>
      </c>
    </row>
    <row r="74" spans="2:10" x14ac:dyDescent="0.2">
      <c r="B74" s="1">
        <v>50</v>
      </c>
      <c r="C74" s="8">
        <v>7107.6670000000004</v>
      </c>
      <c r="D74" s="7">
        <v>5.4749999999999998E-3</v>
      </c>
      <c r="F74" s="8">
        <v>-2.4963024439703999E-2</v>
      </c>
      <c r="G74" s="9">
        <v>0</v>
      </c>
      <c r="H74" s="8">
        <v>-1.9320149898639501E-2</v>
      </c>
      <c r="I74" s="7"/>
      <c r="J74" s="8">
        <v>8.7796842531280908E-3</v>
      </c>
    </row>
    <row r="75" spans="2:10" x14ac:dyDescent="0.2">
      <c r="B75" s="1">
        <v>51</v>
      </c>
      <c r="C75" s="8">
        <v>7107.8329999999996</v>
      </c>
      <c r="D75" s="7">
        <v>5.9379999999999997E-3</v>
      </c>
      <c r="F75" s="8">
        <v>-2.4775044708179299E-2</v>
      </c>
      <c r="G75" s="9">
        <v>0</v>
      </c>
      <c r="H75" s="8">
        <v>-1.9656951316954201E-2</v>
      </c>
      <c r="I75" s="7"/>
      <c r="J75" s="8">
        <v>9.1025968486459791E-3</v>
      </c>
    </row>
    <row r="76" spans="2:10" x14ac:dyDescent="0.2">
      <c r="B76" s="1">
        <v>52</v>
      </c>
      <c r="C76" s="8">
        <v>7108</v>
      </c>
      <c r="D76" s="7">
        <v>6.2579999999999997E-3</v>
      </c>
      <c r="F76" s="8">
        <v>-2.4016952207988201E-2</v>
      </c>
      <c r="G76" s="9">
        <v>0</v>
      </c>
      <c r="H76" s="8">
        <v>-1.96674927935345E-2</v>
      </c>
      <c r="I76" s="7"/>
      <c r="J76" s="8">
        <v>9.4417917118082301E-3</v>
      </c>
    </row>
    <row r="77" spans="2:10" x14ac:dyDescent="0.2">
      <c r="B77" s="1">
        <v>53</v>
      </c>
      <c r="C77" s="8">
        <v>7108.1670000000004</v>
      </c>
      <c r="D77" s="7">
        <v>6.4359999999999999E-3</v>
      </c>
      <c r="F77" s="8">
        <v>-2.43508438083361E-2</v>
      </c>
      <c r="G77" s="9">
        <v>0</v>
      </c>
      <c r="H77" s="8">
        <v>-2.0037674912036198E-2</v>
      </c>
      <c r="I77" s="7"/>
      <c r="J77" s="8">
        <v>9.8087285751531396E-3</v>
      </c>
    </row>
    <row r="78" spans="2:10" x14ac:dyDescent="0.2">
      <c r="B78" s="1">
        <v>54</v>
      </c>
      <c r="C78" s="8">
        <v>7108.3329999999996</v>
      </c>
      <c r="D78" s="7">
        <v>6.5510000000000004E-3</v>
      </c>
      <c r="F78" s="8">
        <v>-2.3527535190445301E-2</v>
      </c>
      <c r="G78" s="9">
        <v>0</v>
      </c>
      <c r="H78" s="8">
        <v>-1.9301660005562001E-2</v>
      </c>
      <c r="I78" s="7"/>
      <c r="J78" s="8">
        <v>1.02287628674504E-2</v>
      </c>
    </row>
    <row r="79" spans="2:10" x14ac:dyDescent="0.2">
      <c r="B79" s="1">
        <v>55</v>
      </c>
      <c r="C79" s="8">
        <v>7108.5</v>
      </c>
      <c r="D79" s="7">
        <v>6.6819999999999996E-3</v>
      </c>
      <c r="F79" s="8">
        <v>-2.21373309014289E-2</v>
      </c>
      <c r="G79" s="9">
        <v>0</v>
      </c>
      <c r="H79" s="8">
        <v>-1.7832931186216198E-2</v>
      </c>
      <c r="I79" s="7"/>
      <c r="J79" s="8">
        <v>1.0682847051959401E-2</v>
      </c>
    </row>
    <row r="80" spans="2:10" x14ac:dyDescent="0.2">
      <c r="B80" s="1">
        <v>56</v>
      </c>
      <c r="C80" s="8">
        <v>7108.6670000000004</v>
      </c>
      <c r="D80" s="7">
        <v>6.9059999999999998E-3</v>
      </c>
      <c r="F80" s="8">
        <v>-2.3767017996486901E-2</v>
      </c>
      <c r="G80" s="9">
        <v>0</v>
      </c>
      <c r="H80" s="8">
        <v>-1.89157748467783E-2</v>
      </c>
      <c r="I80" s="7"/>
      <c r="J80" s="8">
        <v>1.12274132462871E-2</v>
      </c>
    </row>
    <row r="81" spans="2:10" x14ac:dyDescent="0.2">
      <c r="B81" s="1">
        <v>57</v>
      </c>
      <c r="C81" s="8">
        <v>7108.8329999999996</v>
      </c>
      <c r="D81" s="7">
        <v>7.3049999999999999E-3</v>
      </c>
      <c r="F81" s="8">
        <v>-2.6295192836446601E-2</v>
      </c>
      <c r="G81" s="9">
        <v>0</v>
      </c>
      <c r="H81" s="8">
        <v>-2.0784327307932698E-2</v>
      </c>
      <c r="I81" s="7"/>
      <c r="J81" s="8">
        <v>1.18427950203736E-2</v>
      </c>
    </row>
    <row r="82" spans="2:10" x14ac:dyDescent="0.2">
      <c r="B82" s="1">
        <v>58</v>
      </c>
      <c r="C82" s="8">
        <v>7109</v>
      </c>
      <c r="D82" s="7">
        <v>7.7299999999999999E-3</v>
      </c>
      <c r="F82" s="8">
        <v>-3.6779940818859998E-2</v>
      </c>
      <c r="G82" s="9">
        <v>0</v>
      </c>
      <c r="H82" s="8">
        <v>-2.8889339487188501E-2</v>
      </c>
      <c r="I82" s="7"/>
      <c r="J82" s="8">
        <v>1.25679629814401E-2</v>
      </c>
    </row>
    <row r="83" spans="2:10" x14ac:dyDescent="0.2">
      <c r="B83" s="1">
        <v>59</v>
      </c>
      <c r="C83" s="8">
        <v>7109.1670000000004</v>
      </c>
      <c r="D83" s="7">
        <v>8.182E-3</v>
      </c>
      <c r="F83" s="8">
        <v>-4.7081199723319901E-2</v>
      </c>
      <c r="G83" s="9">
        <v>0</v>
      </c>
      <c r="H83" s="8">
        <v>-3.6842729322923103E-2</v>
      </c>
      <c r="I83" s="7"/>
      <c r="J83" s="8">
        <v>1.33755904200911E-2</v>
      </c>
    </row>
    <row r="84" spans="2:10" x14ac:dyDescent="0.2">
      <c r="B84" s="1">
        <v>60</v>
      </c>
      <c r="C84" s="8">
        <v>7109.3329999999996</v>
      </c>
      <c r="D84" s="7">
        <v>8.6140000000000001E-3</v>
      </c>
      <c r="F84" s="8">
        <v>-5.2476606610156198E-2</v>
      </c>
      <c r="G84" s="9">
        <v>0</v>
      </c>
      <c r="H84" s="8">
        <v>-4.1234873354971398E-2</v>
      </c>
      <c r="I84" s="7"/>
      <c r="J84" s="8">
        <v>1.4347823071834799E-2</v>
      </c>
    </row>
    <row r="85" spans="2:10" x14ac:dyDescent="0.2">
      <c r="B85" s="1">
        <v>61</v>
      </c>
      <c r="C85" s="8">
        <v>7109.5</v>
      </c>
      <c r="D85" s="7">
        <v>9.0830000000000008E-3</v>
      </c>
      <c r="F85" s="8">
        <v>-5.0227197472250497E-2</v>
      </c>
      <c r="G85" s="9">
        <v>0</v>
      </c>
      <c r="H85" s="8">
        <v>-4.0081129929501698E-2</v>
      </c>
      <c r="I85" s="7"/>
      <c r="J85" s="8">
        <v>1.54338202042111E-2</v>
      </c>
    </row>
    <row r="86" spans="2:10" x14ac:dyDescent="0.2">
      <c r="B86" s="1">
        <v>62</v>
      </c>
      <c r="C86" s="8">
        <v>7109.6670000000004</v>
      </c>
      <c r="D86" s="7">
        <v>9.4439999999999993E-3</v>
      </c>
      <c r="F86" s="8">
        <v>-4.4122102009865903E-2</v>
      </c>
      <c r="G86" s="9">
        <v>0</v>
      </c>
      <c r="H86" s="8">
        <v>-3.6042324339850502E-2</v>
      </c>
      <c r="I86" s="7"/>
      <c r="J86" s="8">
        <v>1.67099985715061E-2</v>
      </c>
    </row>
    <row r="87" spans="2:10" x14ac:dyDescent="0.2">
      <c r="B87" s="1">
        <v>63</v>
      </c>
      <c r="C87" s="8">
        <v>7109.8329999999996</v>
      </c>
      <c r="D87" s="7">
        <v>9.8340000000000007E-3</v>
      </c>
      <c r="F87" s="8">
        <v>-3.9875639196298399E-2</v>
      </c>
      <c r="G87" s="9">
        <v>0</v>
      </c>
      <c r="H87" s="8">
        <v>-3.3250086336572997E-2</v>
      </c>
      <c r="I87" s="7"/>
      <c r="J87" s="8">
        <v>1.8281495728081E-2</v>
      </c>
    </row>
    <row r="88" spans="2:10" x14ac:dyDescent="0.2">
      <c r="B88" s="1">
        <v>64</v>
      </c>
      <c r="C88" s="8">
        <v>7110</v>
      </c>
      <c r="D88" s="7">
        <v>1.0326E-2</v>
      </c>
      <c r="F88" s="8">
        <v>-4.4179694102998698E-2</v>
      </c>
      <c r="G88" s="9">
        <v>0</v>
      </c>
      <c r="H88" s="8">
        <v>-3.6588287514235103E-2</v>
      </c>
      <c r="I88" s="7"/>
      <c r="J88" s="8">
        <v>2.0054018391147801E-2</v>
      </c>
    </row>
    <row r="89" spans="2:10" x14ac:dyDescent="0.2">
      <c r="B89" s="1">
        <v>65</v>
      </c>
      <c r="C89" s="8">
        <v>7110.1670000000004</v>
      </c>
      <c r="D89" s="7">
        <v>1.0765E-2</v>
      </c>
      <c r="F89" s="8">
        <v>-4.7181482572689198E-2</v>
      </c>
      <c r="G89" s="9">
        <v>0</v>
      </c>
      <c r="H89" s="8">
        <v>-3.9130170419634402E-2</v>
      </c>
      <c r="I89" s="7"/>
      <c r="J89" s="8">
        <v>2.1979855809853101E-2</v>
      </c>
    </row>
    <row r="90" spans="2:10" x14ac:dyDescent="0.2">
      <c r="B90" s="1">
        <v>66</v>
      </c>
      <c r="C90" s="8">
        <v>7110.3329999999996</v>
      </c>
      <c r="D90" s="7">
        <v>1.1354E-2</v>
      </c>
      <c r="F90" s="8">
        <v>-5.3388702635892203E-2</v>
      </c>
      <c r="G90" s="9">
        <v>0</v>
      </c>
      <c r="H90" s="8">
        <v>-4.4051276373394399E-2</v>
      </c>
      <c r="I90" s="7"/>
      <c r="J90" s="8">
        <v>2.4031223880408001E-2</v>
      </c>
    </row>
    <row r="91" spans="2:10" x14ac:dyDescent="0.2">
      <c r="B91" s="1">
        <v>67</v>
      </c>
      <c r="C91" s="8">
        <v>7110.5</v>
      </c>
      <c r="D91" s="7">
        <v>1.2474000000000001E-2</v>
      </c>
      <c r="F91" s="8">
        <v>-5.64764226622122E-2</v>
      </c>
      <c r="G91" s="9">
        <v>0</v>
      </c>
      <c r="H91" s="8">
        <v>-4.7580603083772002E-2</v>
      </c>
      <c r="I91" s="7"/>
      <c r="J91" s="8">
        <v>2.6136439630353999E-2</v>
      </c>
    </row>
    <row r="92" spans="2:10" x14ac:dyDescent="0.2">
      <c r="B92" s="1">
        <v>68</v>
      </c>
      <c r="C92" s="8">
        <v>7110.6670000000004</v>
      </c>
      <c r="D92" s="7">
        <v>1.3356E-2</v>
      </c>
      <c r="F92" s="8">
        <v>-6.0625062644483002E-2</v>
      </c>
      <c r="G92" s="9">
        <v>0</v>
      </c>
      <c r="H92" s="8">
        <v>-5.2952710980939302E-2</v>
      </c>
      <c r="I92" s="7"/>
      <c r="J92" s="8">
        <v>2.8151336006818298E-2</v>
      </c>
    </row>
    <row r="93" spans="2:10" x14ac:dyDescent="0.2">
      <c r="B93" s="1">
        <v>69</v>
      </c>
      <c r="C93" s="8">
        <v>7110.8329999999996</v>
      </c>
      <c r="D93" s="7">
        <v>1.4394000000000001E-2</v>
      </c>
      <c r="F93" s="8">
        <v>-6.7463793338395001E-2</v>
      </c>
      <c r="G93" s="9">
        <v>0</v>
      </c>
      <c r="H93" s="8">
        <v>-6.01498250589938E-2</v>
      </c>
      <c r="I93" s="7"/>
      <c r="J93" s="8">
        <v>3.00635117166498E-2</v>
      </c>
    </row>
    <row r="94" spans="2:10" x14ac:dyDescent="0.2">
      <c r="B94" s="1">
        <v>70</v>
      </c>
      <c r="C94" s="8">
        <v>7111</v>
      </c>
      <c r="D94" s="7">
        <v>1.6070999999999998E-2</v>
      </c>
      <c r="F94" s="8">
        <v>-6.7832286975203798E-2</v>
      </c>
      <c r="G94" s="9">
        <v>0</v>
      </c>
      <c r="H94" s="8">
        <v>-6.2611763803714707E-2</v>
      </c>
      <c r="I94" s="7"/>
      <c r="J94" s="8">
        <v>3.1865690805043999E-2</v>
      </c>
    </row>
    <row r="95" spans="2:10" x14ac:dyDescent="0.2">
      <c r="B95" s="1">
        <v>71</v>
      </c>
      <c r="C95" s="8">
        <v>7111.1670000000004</v>
      </c>
      <c r="D95" s="7">
        <v>1.7991E-2</v>
      </c>
      <c r="F95" s="8">
        <v>-7.0287568850359902E-2</v>
      </c>
      <c r="G95" s="9">
        <v>0</v>
      </c>
      <c r="H95" s="8">
        <v>-6.5400955358365806E-2</v>
      </c>
      <c r="I95" s="7"/>
      <c r="J95" s="8">
        <v>3.3528011660043197E-2</v>
      </c>
    </row>
    <row r="96" spans="2:10" x14ac:dyDescent="0.2">
      <c r="B96" s="1">
        <v>72</v>
      </c>
      <c r="C96" s="8">
        <v>7111.3329999999996</v>
      </c>
      <c r="D96" s="7">
        <v>2.0178000000000001E-2</v>
      </c>
      <c r="F96" s="8">
        <v>-5.8378994263067502E-2</v>
      </c>
      <c r="G96" s="9">
        <v>0</v>
      </c>
      <c r="H96" s="8">
        <v>-5.6208440206900502E-2</v>
      </c>
      <c r="I96" s="7"/>
      <c r="J96" s="8">
        <v>3.49454914260156E-2</v>
      </c>
    </row>
    <row r="97" spans="2:10" x14ac:dyDescent="0.2">
      <c r="B97" s="1">
        <v>73</v>
      </c>
      <c r="C97" s="8">
        <v>7111.5</v>
      </c>
      <c r="D97" s="7">
        <v>2.2605E-2</v>
      </c>
      <c r="F97" s="8">
        <v>-4.0621997951405003E-2</v>
      </c>
      <c r="G97" s="9">
        <v>0</v>
      </c>
      <c r="H97" s="8">
        <v>-4.1452988299811998E-2</v>
      </c>
      <c r="I97" s="7"/>
      <c r="J97" s="8">
        <v>3.6366085374125397E-2</v>
      </c>
    </row>
    <row r="98" spans="2:10" x14ac:dyDescent="0.2">
      <c r="B98" s="1">
        <v>74</v>
      </c>
      <c r="C98" s="8">
        <v>7111.6670000000004</v>
      </c>
      <c r="D98" s="7">
        <v>2.5180000000000001E-2</v>
      </c>
      <c r="F98" s="8">
        <v>-2.52689583623017E-2</v>
      </c>
      <c r="G98" s="9">
        <v>0</v>
      </c>
      <c r="H98" s="8">
        <v>-2.8424602801665502E-2</v>
      </c>
      <c r="I98" s="7"/>
      <c r="J98" s="8">
        <v>3.7743501069095103E-2</v>
      </c>
    </row>
    <row r="99" spans="2:10" x14ac:dyDescent="0.2">
      <c r="B99" s="1">
        <v>75</v>
      </c>
      <c r="C99" s="8">
        <v>7111.8329999999996</v>
      </c>
      <c r="D99" s="7">
        <v>2.7422999999999999E-2</v>
      </c>
      <c r="F99" s="8">
        <v>-1.1941066690273601E-3</v>
      </c>
      <c r="G99" s="9">
        <v>0</v>
      </c>
      <c r="H99" s="8">
        <v>-8.0592342377237905E-3</v>
      </c>
      <c r="I99" s="7"/>
      <c r="J99" s="8">
        <v>3.9228587411640502E-2</v>
      </c>
    </row>
    <row r="100" spans="2:10" x14ac:dyDescent="0.2">
      <c r="B100" s="1">
        <v>76</v>
      </c>
      <c r="C100" s="8">
        <v>7112</v>
      </c>
      <c r="D100" s="7">
        <v>2.9721000000000001E-2</v>
      </c>
      <c r="F100" s="8">
        <v>2.4562241442226601E-2</v>
      </c>
      <c r="G100" s="9">
        <v>0</v>
      </c>
      <c r="H100" s="8">
        <v>1.31032127400234E-2</v>
      </c>
      <c r="I100" s="7"/>
      <c r="J100" s="8">
        <v>4.0586069912189E-2</v>
      </c>
    </row>
    <row r="101" spans="2:10" x14ac:dyDescent="0.2">
      <c r="B101" s="1">
        <v>77</v>
      </c>
      <c r="C101" s="8">
        <v>7112.1670000000004</v>
      </c>
      <c r="D101" s="7">
        <v>3.2549000000000002E-2</v>
      </c>
      <c r="F101" s="8">
        <v>5.2650896556479303E-2</v>
      </c>
      <c r="G101" s="9">
        <v>0</v>
      </c>
      <c r="H101" s="8">
        <v>3.5843359929768399E-2</v>
      </c>
      <c r="I101" s="7"/>
      <c r="J101" s="8">
        <v>4.1838833479279497E-2</v>
      </c>
    </row>
    <row r="102" spans="2:10" x14ac:dyDescent="0.2">
      <c r="B102" s="1">
        <v>78</v>
      </c>
      <c r="C102" s="8">
        <v>7112.3329999999996</v>
      </c>
      <c r="D102" s="7">
        <v>3.4941E-2</v>
      </c>
      <c r="F102" s="8">
        <v>8.5438386137678096E-2</v>
      </c>
      <c r="G102" s="9">
        <v>0</v>
      </c>
      <c r="H102" s="8">
        <v>6.1413981121036403E-2</v>
      </c>
      <c r="I102" s="7"/>
      <c r="J102" s="8">
        <v>4.2956255988551101E-2</v>
      </c>
    </row>
    <row r="103" spans="2:10" x14ac:dyDescent="0.2">
      <c r="B103" s="1">
        <v>79</v>
      </c>
      <c r="C103" s="8">
        <v>7112.5</v>
      </c>
      <c r="D103" s="7">
        <v>3.6939E-2</v>
      </c>
      <c r="F103" s="8">
        <v>0.116534606021316</v>
      </c>
      <c r="G103" s="9">
        <v>0</v>
      </c>
      <c r="H103" s="8">
        <v>8.48432475321442E-2</v>
      </c>
      <c r="I103" s="7"/>
      <c r="J103" s="8">
        <v>4.4023396348010203E-2</v>
      </c>
    </row>
    <row r="104" spans="2:10" x14ac:dyDescent="0.2">
      <c r="B104" s="1">
        <v>80</v>
      </c>
      <c r="C104" s="8">
        <v>7112.6670000000004</v>
      </c>
      <c r="D104" s="7">
        <v>3.8594000000000003E-2</v>
      </c>
      <c r="F104" s="8">
        <v>0.14890534294706101</v>
      </c>
      <c r="G104" s="9">
        <v>0</v>
      </c>
      <c r="H104" s="8">
        <v>0.10759666214769401</v>
      </c>
      <c r="I104" s="7"/>
      <c r="J104" s="8">
        <v>4.49610594581498E-2</v>
      </c>
    </row>
    <row r="105" spans="2:10" x14ac:dyDescent="0.2">
      <c r="B105" s="1">
        <v>81</v>
      </c>
      <c r="C105" s="8">
        <v>7112.8329999999996</v>
      </c>
      <c r="D105" s="7">
        <v>3.9574999999999999E-2</v>
      </c>
      <c r="F105" s="8">
        <v>0.18856492226094901</v>
      </c>
      <c r="G105" s="9">
        <v>0</v>
      </c>
      <c r="H105" s="8">
        <v>0.13420057974386501</v>
      </c>
      <c r="I105" s="7"/>
      <c r="J105" s="8">
        <v>4.5708023938206298E-2</v>
      </c>
    </row>
    <row r="106" spans="2:10" x14ac:dyDescent="0.2">
      <c r="B106" s="1">
        <v>82</v>
      </c>
      <c r="C106" s="8">
        <v>7113</v>
      </c>
      <c r="D106" s="7">
        <v>4.0451000000000001E-2</v>
      </c>
      <c r="F106" s="8">
        <v>0.22801187298082901</v>
      </c>
      <c r="G106" s="9">
        <v>0</v>
      </c>
      <c r="H106" s="8">
        <v>0.159989274600184</v>
      </c>
      <c r="I106" s="7"/>
      <c r="J106" s="8">
        <v>4.6240909631955998E-2</v>
      </c>
    </row>
    <row r="107" spans="2:10" x14ac:dyDescent="0.2">
      <c r="B107" s="1">
        <v>83</v>
      </c>
      <c r="C107" s="8">
        <v>7113.1670000000004</v>
      </c>
      <c r="D107" s="7">
        <v>4.0929E-2</v>
      </c>
      <c r="F107" s="8">
        <v>0.26511043314037702</v>
      </c>
      <c r="G107" s="9">
        <v>0</v>
      </c>
      <c r="H107" s="8">
        <v>0.18401093738993099</v>
      </c>
      <c r="I107" s="7"/>
      <c r="J107" s="8">
        <v>4.6571837579970903E-2</v>
      </c>
    </row>
    <row r="108" spans="2:10" x14ac:dyDescent="0.2">
      <c r="B108" s="1">
        <v>84</v>
      </c>
      <c r="C108" s="8">
        <v>7113.3329999999996</v>
      </c>
      <c r="D108" s="7">
        <v>4.0911999999999997E-2</v>
      </c>
      <c r="F108" s="8">
        <v>0.28018693794987498</v>
      </c>
      <c r="G108" s="9">
        <v>0</v>
      </c>
      <c r="H108" s="8">
        <v>0.19224574757972299</v>
      </c>
      <c r="I108" s="7"/>
      <c r="J108" s="8">
        <v>4.6832203834262801E-2</v>
      </c>
    </row>
    <row r="109" spans="2:10" x14ac:dyDescent="0.2">
      <c r="B109" s="1">
        <v>85</v>
      </c>
      <c r="C109" s="8">
        <v>7113.5</v>
      </c>
      <c r="D109" s="7">
        <v>4.0509999999999997E-2</v>
      </c>
      <c r="F109" s="8">
        <v>0.26782249881109599</v>
      </c>
      <c r="G109" s="9">
        <v>0</v>
      </c>
      <c r="H109" s="8">
        <v>0.18137158067943801</v>
      </c>
      <c r="I109" s="7"/>
      <c r="J109" s="8">
        <v>4.6994982537418302E-2</v>
      </c>
    </row>
    <row r="110" spans="2:10" x14ac:dyDescent="0.2">
      <c r="B110" s="1">
        <v>86</v>
      </c>
      <c r="C110" s="8">
        <v>7113.6670000000004</v>
      </c>
      <c r="D110" s="7">
        <v>4.0122999999999999E-2</v>
      </c>
      <c r="F110" s="8">
        <v>0.241921762983173</v>
      </c>
      <c r="G110" s="9">
        <v>0</v>
      </c>
      <c r="H110" s="8">
        <v>0.16115087459104699</v>
      </c>
      <c r="I110" s="7"/>
      <c r="J110" s="8">
        <v>4.7079320751402698E-2</v>
      </c>
    </row>
    <row r="111" spans="2:10" x14ac:dyDescent="0.2">
      <c r="B111" s="1">
        <v>87</v>
      </c>
      <c r="C111" s="8">
        <v>7113.8329999999996</v>
      </c>
      <c r="D111" s="7">
        <v>3.9607000000000003E-2</v>
      </c>
      <c r="F111" s="8">
        <v>0.20689644986716299</v>
      </c>
      <c r="G111" s="9">
        <v>0</v>
      </c>
      <c r="H111" s="8">
        <v>0.134245988768665</v>
      </c>
      <c r="I111" s="7"/>
      <c r="J111" s="8">
        <v>4.7011397024133102E-2</v>
      </c>
    </row>
    <row r="112" spans="2:10" x14ac:dyDescent="0.2">
      <c r="B112" s="1">
        <v>88</v>
      </c>
      <c r="C112" s="8">
        <v>7114</v>
      </c>
      <c r="D112" s="7">
        <v>3.8523000000000002E-2</v>
      </c>
      <c r="F112" s="8">
        <v>0.17226292474597499</v>
      </c>
      <c r="G112" s="9">
        <v>0</v>
      </c>
      <c r="H112" s="8">
        <v>0.10744404481157301</v>
      </c>
      <c r="I112" s="7"/>
      <c r="J112" s="8">
        <v>4.6780137672396901E-2</v>
      </c>
    </row>
    <row r="113" spans="2:10" x14ac:dyDescent="0.2">
      <c r="B113" s="1">
        <v>89</v>
      </c>
      <c r="C113" s="8">
        <v>7114.1670000000004</v>
      </c>
      <c r="D113" s="7">
        <v>3.7164000000000003E-2</v>
      </c>
      <c r="F113" s="8">
        <v>0.14325140873672701</v>
      </c>
      <c r="G113" s="9">
        <v>0</v>
      </c>
      <c r="H113" s="8">
        <v>8.4765587540935397E-2</v>
      </c>
      <c r="I113" s="7"/>
      <c r="J113" s="8">
        <v>4.64471063940936E-2</v>
      </c>
    </row>
    <row r="114" spans="2:10" x14ac:dyDescent="0.2">
      <c r="B114" s="1">
        <v>90</v>
      </c>
      <c r="C114" s="8">
        <v>7114.3329999999996</v>
      </c>
      <c r="D114" s="7">
        <v>3.5249999999999997E-2</v>
      </c>
      <c r="F114" s="8">
        <v>0.12360121072197799</v>
      </c>
      <c r="G114" s="9">
        <v>0</v>
      </c>
      <c r="H114" s="8">
        <v>6.8495179931195693E-2</v>
      </c>
      <c r="I114" s="7"/>
      <c r="J114" s="8">
        <v>4.6115016714077098E-2</v>
      </c>
    </row>
    <row r="115" spans="2:10" x14ac:dyDescent="0.2">
      <c r="B115" s="1">
        <v>91</v>
      </c>
      <c r="C115" s="8">
        <v>7114.5</v>
      </c>
      <c r="D115" s="7">
        <v>3.2822999999999998E-2</v>
      </c>
      <c r="F115" s="8">
        <v>0.111772049996781</v>
      </c>
      <c r="G115" s="9">
        <v>0</v>
      </c>
      <c r="H115" s="8">
        <v>5.8031668647347899E-2</v>
      </c>
      <c r="I115" s="7"/>
      <c r="J115" s="8">
        <v>4.6042393642255701E-2</v>
      </c>
    </row>
    <row r="116" spans="2:10" x14ac:dyDescent="0.2">
      <c r="B116" s="1">
        <v>92</v>
      </c>
      <c r="C116" s="8">
        <v>7114.6670000000004</v>
      </c>
      <c r="D116" s="7">
        <v>3.0674E-2</v>
      </c>
      <c r="F116" s="8">
        <v>9.9334111295909105E-2</v>
      </c>
      <c r="G116" s="9">
        <v>0</v>
      </c>
      <c r="H116" s="8">
        <v>4.6103503474856602E-2</v>
      </c>
      <c r="I116" s="7"/>
      <c r="J116" s="8">
        <v>4.6408539376658002E-2</v>
      </c>
    </row>
    <row r="117" spans="2:10" x14ac:dyDescent="0.2">
      <c r="B117" s="1">
        <v>93</v>
      </c>
      <c r="C117" s="8">
        <v>7114.8329999999996</v>
      </c>
      <c r="D117" s="7">
        <v>2.9104000000000001E-2</v>
      </c>
      <c r="F117" s="8">
        <v>7.7680749417804298E-2</v>
      </c>
      <c r="G117" s="9">
        <v>0</v>
      </c>
      <c r="H117" s="8">
        <v>2.6433999813758199E-2</v>
      </c>
      <c r="I117" s="7"/>
      <c r="J117" s="8">
        <v>4.7322719054277401E-2</v>
      </c>
    </row>
    <row r="118" spans="2:10" x14ac:dyDescent="0.2">
      <c r="B118" s="1">
        <v>94</v>
      </c>
      <c r="C118" s="8">
        <v>7115</v>
      </c>
      <c r="D118" s="7">
        <v>2.8126000000000002E-2</v>
      </c>
      <c r="F118" s="8">
        <v>5.3001084983230598E-2</v>
      </c>
      <c r="G118" s="9">
        <v>0</v>
      </c>
      <c r="H118" s="8">
        <v>4.4850653416883598E-3</v>
      </c>
      <c r="I118" s="7"/>
      <c r="J118" s="8">
        <v>4.8937928974905703E-2</v>
      </c>
    </row>
    <row r="119" spans="2:10" x14ac:dyDescent="0.2">
      <c r="B119" s="1">
        <v>95</v>
      </c>
      <c r="C119" s="8">
        <v>7115.1670000000004</v>
      </c>
      <c r="D119" s="7">
        <v>2.7635E-2</v>
      </c>
      <c r="F119" s="8">
        <v>4.39154415938851E-2</v>
      </c>
      <c r="G119" s="9">
        <v>0</v>
      </c>
      <c r="H119" s="8">
        <v>-7.0688899881640004E-3</v>
      </c>
      <c r="I119" s="7"/>
      <c r="J119" s="8">
        <v>5.1210967652446399E-2</v>
      </c>
    </row>
    <row r="120" spans="2:10" x14ac:dyDescent="0.2">
      <c r="B120" s="1">
        <v>96</v>
      </c>
      <c r="C120" s="8">
        <v>7115.3329999999996</v>
      </c>
      <c r="D120" s="7">
        <v>2.7481999999999999E-2</v>
      </c>
      <c r="F120" s="8">
        <v>3.2927552776535203E-2</v>
      </c>
      <c r="G120" s="9">
        <v>0</v>
      </c>
      <c r="H120" s="8">
        <v>-2.2646345930089701E-2</v>
      </c>
      <c r="I120" s="7"/>
      <c r="J120" s="8">
        <v>5.4067701392979298E-2</v>
      </c>
    </row>
    <row r="121" spans="2:10" x14ac:dyDescent="0.2">
      <c r="B121" s="1">
        <v>97</v>
      </c>
      <c r="C121" s="8">
        <v>7115.5</v>
      </c>
      <c r="D121" s="7">
        <v>2.7455E-2</v>
      </c>
      <c r="F121" s="8">
        <v>5.16753320002203E-2</v>
      </c>
      <c r="G121" s="9">
        <v>0</v>
      </c>
      <c r="H121" s="8">
        <v>-1.6528424378955301E-2</v>
      </c>
      <c r="I121" s="7"/>
      <c r="J121" s="8">
        <v>5.7695064032125397E-2</v>
      </c>
    </row>
    <row r="122" spans="2:10" x14ac:dyDescent="0.2">
      <c r="B122" s="1">
        <v>98</v>
      </c>
      <c r="C122" s="8">
        <v>7115.6670000000004</v>
      </c>
      <c r="D122" s="7">
        <v>2.7666E-2</v>
      </c>
      <c r="F122" s="8">
        <v>4.26522938519538E-2</v>
      </c>
      <c r="G122" s="9">
        <v>0</v>
      </c>
      <c r="H122" s="8">
        <v>-3.7012363666475201E-2</v>
      </c>
      <c r="I122" s="7"/>
      <c r="J122" s="8">
        <v>6.2325256172400499E-2</v>
      </c>
    </row>
    <row r="123" spans="2:10" x14ac:dyDescent="0.2">
      <c r="B123" s="1">
        <v>99</v>
      </c>
      <c r="C123" s="8">
        <v>7115.8329999999996</v>
      </c>
      <c r="D123" s="7">
        <v>2.8157999999999999E-2</v>
      </c>
      <c r="F123" s="8">
        <v>4.7761388581643298E-2</v>
      </c>
      <c r="G123" s="9">
        <v>0</v>
      </c>
      <c r="H123" s="8">
        <v>-4.8471994232586503E-2</v>
      </c>
      <c r="I123" s="7"/>
      <c r="J123" s="8">
        <v>6.7603944383929596E-2</v>
      </c>
    </row>
    <row r="124" spans="2:10" x14ac:dyDescent="0.2">
      <c r="B124" s="1">
        <v>100</v>
      </c>
      <c r="C124" s="8">
        <v>7116</v>
      </c>
      <c r="D124" s="7">
        <v>2.8953E-2</v>
      </c>
      <c r="F124" s="8">
        <v>4.4436133917149498E-2</v>
      </c>
      <c r="G124" s="9">
        <v>0</v>
      </c>
      <c r="H124" s="8">
        <v>-6.8650249512690401E-2</v>
      </c>
      <c r="I124" s="7"/>
      <c r="J124" s="8">
        <v>7.3870973198152598E-2</v>
      </c>
    </row>
    <row r="125" spans="2:10" x14ac:dyDescent="0.2">
      <c r="B125" s="1">
        <v>101</v>
      </c>
      <c r="C125" s="8">
        <v>7116.1670000000004</v>
      </c>
      <c r="D125" s="7">
        <v>2.9777000000000001E-2</v>
      </c>
      <c r="F125" s="8">
        <v>4.7330108151731803E-2</v>
      </c>
      <c r="G125" s="9">
        <v>0</v>
      </c>
      <c r="H125" s="8">
        <v>-8.7479319562318497E-2</v>
      </c>
      <c r="I125" s="7"/>
      <c r="J125" s="8">
        <v>8.0710194598918705E-2</v>
      </c>
    </row>
    <row r="126" spans="2:10" x14ac:dyDescent="0.2">
      <c r="B126" s="1">
        <v>102</v>
      </c>
      <c r="C126" s="8">
        <v>7116.3329999999996</v>
      </c>
      <c r="D126" s="7">
        <v>3.0606999999999999E-2</v>
      </c>
      <c r="F126" s="8">
        <v>7.1667700990185795E-2</v>
      </c>
      <c r="G126" s="9">
        <v>0</v>
      </c>
      <c r="H126" s="8">
        <v>-8.7707059096861495E-2</v>
      </c>
      <c r="I126" s="7"/>
      <c r="J126" s="8">
        <v>8.7846176025444797E-2</v>
      </c>
    </row>
    <row r="127" spans="2:10" x14ac:dyDescent="0.2">
      <c r="B127" s="1">
        <v>103</v>
      </c>
      <c r="C127" s="8">
        <v>7116.5</v>
      </c>
      <c r="D127" s="7">
        <v>3.1892999999999998E-2</v>
      </c>
      <c r="F127" s="8">
        <v>7.3686922297775598E-2</v>
      </c>
      <c r="G127" s="9">
        <v>0</v>
      </c>
      <c r="H127" s="8">
        <v>-0.107252474109404</v>
      </c>
      <c r="I127" s="7"/>
      <c r="J127" s="8">
        <v>9.5746027629003805E-2</v>
      </c>
    </row>
    <row r="128" spans="2:10" x14ac:dyDescent="0.2">
      <c r="B128" s="1">
        <v>104</v>
      </c>
      <c r="C128" s="8">
        <v>7116.6670000000004</v>
      </c>
      <c r="D128" s="7">
        <v>3.3410000000000002E-2</v>
      </c>
      <c r="F128" s="8">
        <v>6.5033774631189006E-2</v>
      </c>
      <c r="G128" s="9">
        <v>0</v>
      </c>
      <c r="H128" s="8">
        <v>-0.13145730651953599</v>
      </c>
      <c r="I128" s="7"/>
      <c r="J128" s="8">
        <v>0.10412184244945</v>
      </c>
    </row>
    <row r="129" spans="2:10" x14ac:dyDescent="0.2">
      <c r="B129" s="1">
        <v>105</v>
      </c>
      <c r="C129" s="8">
        <v>7116.8329999999996</v>
      </c>
      <c r="D129" s="7">
        <v>3.4875999999999997E-2</v>
      </c>
      <c r="F129" s="8">
        <v>3.4967734768378902E-2</v>
      </c>
      <c r="G129" s="9">
        <v>0</v>
      </c>
      <c r="H129" s="8">
        <v>-0.16523244166145401</v>
      </c>
      <c r="I129" s="7"/>
      <c r="J129" s="8">
        <v>0.113098019100089</v>
      </c>
    </row>
    <row r="130" spans="2:10" x14ac:dyDescent="0.2">
      <c r="B130" s="1">
        <v>106</v>
      </c>
      <c r="C130" s="8">
        <v>7117</v>
      </c>
      <c r="D130" s="7">
        <v>3.6817000000000003E-2</v>
      </c>
      <c r="F130" s="8">
        <v>-6.9694014894321997E-3</v>
      </c>
      <c r="G130" s="9">
        <v>0</v>
      </c>
      <c r="H130" s="8">
        <v>-0.20310257297041301</v>
      </c>
      <c r="I130" s="7"/>
      <c r="J130" s="8">
        <v>0.122748307025261</v>
      </c>
    </row>
    <row r="131" spans="2:10" x14ac:dyDescent="0.2">
      <c r="B131" s="1">
        <v>107</v>
      </c>
      <c r="C131" s="8">
        <v>7117.1670000000004</v>
      </c>
      <c r="D131" s="7">
        <v>3.8961999999999997E-2</v>
      </c>
      <c r="F131" s="8">
        <v>-7.1837129553606896E-2</v>
      </c>
      <c r="G131" s="9">
        <v>0</v>
      </c>
      <c r="H131" s="8">
        <v>-0.25233279167525202</v>
      </c>
      <c r="I131" s="7"/>
      <c r="J131" s="8">
        <v>0.13345725417332099</v>
      </c>
    </row>
    <row r="132" spans="2:10" x14ac:dyDescent="0.2">
      <c r="B132" s="1">
        <v>108</v>
      </c>
      <c r="C132" s="8">
        <v>7117.3329999999996</v>
      </c>
      <c r="D132" s="7">
        <v>4.1966000000000003E-2</v>
      </c>
      <c r="F132" s="8">
        <v>-0.14330313128102801</v>
      </c>
      <c r="G132" s="9">
        <v>0</v>
      </c>
      <c r="H132" s="8">
        <v>-0.30571432026399598</v>
      </c>
      <c r="I132" s="7"/>
      <c r="J132" s="8">
        <v>0.14515163508874401</v>
      </c>
    </row>
    <row r="133" spans="2:10" x14ac:dyDescent="0.2">
      <c r="B133" s="1">
        <v>109</v>
      </c>
      <c r="C133" s="8">
        <v>7117.5</v>
      </c>
      <c r="D133" s="7">
        <v>4.4878000000000001E-2</v>
      </c>
      <c r="F133" s="8">
        <v>-0.21522650803573201</v>
      </c>
      <c r="G133" s="9">
        <v>0</v>
      </c>
      <c r="H133" s="8">
        <v>-0.35353437256575598</v>
      </c>
      <c r="I133" s="7"/>
      <c r="J133" s="8">
        <v>0.15846413264561601</v>
      </c>
    </row>
    <row r="134" spans="2:10" x14ac:dyDescent="0.2">
      <c r="B134" s="1">
        <v>110</v>
      </c>
      <c r="C134" s="8">
        <v>7117.6670000000004</v>
      </c>
      <c r="D134" s="7">
        <v>4.8031999999999998E-2</v>
      </c>
      <c r="F134" s="8">
        <v>-0.285718796061108</v>
      </c>
      <c r="G134" s="9">
        <v>0</v>
      </c>
      <c r="H134" s="8">
        <v>-0.40123991846141699</v>
      </c>
      <c r="I134" s="7"/>
      <c r="J134" s="8">
        <v>0.17346879529761999</v>
      </c>
    </row>
    <row r="135" spans="2:10" x14ac:dyDescent="0.2">
      <c r="B135" s="1">
        <v>111</v>
      </c>
      <c r="C135" s="8">
        <v>7117.8329999999996</v>
      </c>
      <c r="D135" s="7">
        <v>5.0878E-2</v>
      </c>
      <c r="F135" s="8">
        <v>-0.316638158215718</v>
      </c>
      <c r="G135" s="9">
        <v>0</v>
      </c>
      <c r="H135" s="8">
        <v>-0.41369155900404703</v>
      </c>
      <c r="I135" s="7"/>
      <c r="J135" s="8">
        <v>0.190834575993962</v>
      </c>
    </row>
    <row r="136" spans="2:10" x14ac:dyDescent="0.2">
      <c r="B136" s="1">
        <v>112</v>
      </c>
      <c r="C136" s="8">
        <v>7118</v>
      </c>
      <c r="D136" s="7">
        <v>5.3634000000000001E-2</v>
      </c>
      <c r="F136" s="8">
        <v>-0.375592949394983</v>
      </c>
      <c r="G136" s="9">
        <v>0</v>
      </c>
      <c r="H136" s="8">
        <v>-0.45049843307834497</v>
      </c>
      <c r="I136" s="7"/>
      <c r="J136" s="8">
        <v>0.20979860846970799</v>
      </c>
    </row>
    <row r="137" spans="2:10" x14ac:dyDescent="0.2">
      <c r="B137" s="1">
        <v>113</v>
      </c>
      <c r="C137" s="8">
        <v>7118.1670000000004</v>
      </c>
      <c r="D137" s="7">
        <v>5.6725999999999999E-2</v>
      </c>
      <c r="F137" s="8">
        <v>-0.46698813185571397</v>
      </c>
      <c r="G137" s="9">
        <v>0</v>
      </c>
      <c r="H137" s="8">
        <v>-0.50658624045140799</v>
      </c>
      <c r="I137" s="7"/>
      <c r="J137" s="8">
        <v>0.231489232175183</v>
      </c>
    </row>
    <row r="138" spans="2:10" x14ac:dyDescent="0.2">
      <c r="B138" s="1">
        <v>114</v>
      </c>
      <c r="C138" s="8">
        <v>7118.3329999999996</v>
      </c>
      <c r="D138" s="7">
        <v>6.0087000000000002E-2</v>
      </c>
      <c r="F138" s="8">
        <v>-0.58440811545098004</v>
      </c>
      <c r="G138" s="9">
        <v>0</v>
      </c>
      <c r="H138" s="8">
        <v>-0.58711759057255197</v>
      </c>
      <c r="I138" s="7"/>
      <c r="J138" s="8">
        <v>0.25514447868095103</v>
      </c>
    </row>
    <row r="139" spans="2:10" x14ac:dyDescent="0.2">
      <c r="B139" s="1">
        <v>115</v>
      </c>
      <c r="C139" s="8">
        <v>7118.5</v>
      </c>
      <c r="D139" s="7">
        <v>6.4061999999999994E-2</v>
      </c>
      <c r="F139" s="8">
        <v>-0.75299921012533699</v>
      </c>
      <c r="G139" s="9">
        <v>0</v>
      </c>
      <c r="H139" s="8">
        <v>-0.69724338442619105</v>
      </c>
      <c r="I139" s="7"/>
      <c r="J139" s="8">
        <v>0.28005779419806898</v>
      </c>
    </row>
    <row r="140" spans="2:10" x14ac:dyDescent="0.2">
      <c r="B140" s="1">
        <v>116</v>
      </c>
      <c r="C140" s="8">
        <v>7118.6670000000004</v>
      </c>
      <c r="D140" s="7">
        <v>6.7653000000000005E-2</v>
      </c>
      <c r="F140" s="8">
        <v>-0.96819167261977501</v>
      </c>
      <c r="G140" s="9">
        <v>0</v>
      </c>
      <c r="H140" s="8">
        <v>-0.82939236201520095</v>
      </c>
      <c r="I140" s="7"/>
      <c r="J140" s="8">
        <v>0.30828461376900002</v>
      </c>
    </row>
    <row r="141" spans="2:10" x14ac:dyDescent="0.2">
      <c r="B141" s="1">
        <v>117</v>
      </c>
      <c r="C141" s="8">
        <v>7118.8329999999996</v>
      </c>
      <c r="D141" s="7">
        <v>7.1790999999999994E-2</v>
      </c>
      <c r="F141" s="8">
        <v>-1.27307910112532</v>
      </c>
      <c r="G141" s="9">
        <v>0</v>
      </c>
      <c r="H141" s="8">
        <v>-1.02060176850361</v>
      </c>
      <c r="I141" s="7"/>
      <c r="J141" s="8">
        <v>0.33738340587744098</v>
      </c>
    </row>
    <row r="142" spans="2:10" x14ac:dyDescent="0.2">
      <c r="B142" s="1">
        <v>118</v>
      </c>
      <c r="C142" s="8">
        <v>7119</v>
      </c>
      <c r="D142" s="7">
        <v>7.6678999999999997E-2</v>
      </c>
      <c r="F142" s="8">
        <v>-1.5806052714488299</v>
      </c>
      <c r="G142" s="9">
        <v>0</v>
      </c>
      <c r="H142" s="8">
        <v>-1.2074362815303401</v>
      </c>
      <c r="I142" s="7"/>
      <c r="J142" s="8">
        <v>0.36735616173485602</v>
      </c>
    </row>
    <row r="143" spans="2:10" x14ac:dyDescent="0.2">
      <c r="B143" s="1">
        <v>119</v>
      </c>
      <c r="C143" s="8">
        <v>7119.1670000000004</v>
      </c>
      <c r="D143" s="7">
        <v>8.2777000000000003E-2</v>
      </c>
      <c r="F143" s="8">
        <v>-1.9426069908373</v>
      </c>
      <c r="G143" s="9">
        <v>0</v>
      </c>
      <c r="H143" s="8">
        <v>-1.4462619606727101</v>
      </c>
      <c r="I143" s="7"/>
      <c r="J143" s="8">
        <v>0.39777888319676802</v>
      </c>
    </row>
    <row r="144" spans="2:10" x14ac:dyDescent="0.2">
      <c r="B144" s="1">
        <v>120</v>
      </c>
      <c r="C144" s="8">
        <v>7119.3329999999996</v>
      </c>
      <c r="D144" s="7">
        <v>8.9460999999999999E-2</v>
      </c>
      <c r="F144" s="8">
        <v>-2.2631691189443202</v>
      </c>
      <c r="G144" s="9">
        <v>0</v>
      </c>
      <c r="H144" s="8">
        <v>-1.64624390913209</v>
      </c>
      <c r="I144" s="7"/>
      <c r="J144" s="8">
        <v>0.42943945059196398</v>
      </c>
    </row>
    <row r="145" spans="2:10" x14ac:dyDescent="0.2">
      <c r="B145" s="1">
        <v>121</v>
      </c>
      <c r="C145" s="8">
        <v>7119.5</v>
      </c>
      <c r="D145" s="7">
        <v>9.7848000000000004E-2</v>
      </c>
      <c r="F145" s="8">
        <v>-2.5863088454180101</v>
      </c>
      <c r="G145" s="9">
        <v>0</v>
      </c>
      <c r="H145" s="8">
        <v>-1.85861504197641</v>
      </c>
      <c r="I145" s="7"/>
      <c r="J145" s="8">
        <v>0.46098351023801998</v>
      </c>
    </row>
    <row r="146" spans="2:10" x14ac:dyDescent="0.2">
      <c r="B146" s="1">
        <v>122</v>
      </c>
      <c r="C146" s="8">
        <v>7119.6670000000004</v>
      </c>
      <c r="D146" s="7">
        <v>0.10613300000000001</v>
      </c>
      <c r="F146" s="8">
        <v>-2.7762383114401099</v>
      </c>
      <c r="G146" s="9">
        <v>0</v>
      </c>
      <c r="H146" s="8">
        <v>-1.9702192090938899</v>
      </c>
      <c r="I146" s="7"/>
      <c r="J146" s="8">
        <v>0.49040193519279901</v>
      </c>
    </row>
    <row r="147" spans="2:10" x14ac:dyDescent="0.2">
      <c r="B147" s="1">
        <v>123</v>
      </c>
      <c r="C147" s="8">
        <v>7119.8329999999996</v>
      </c>
      <c r="D147" s="7">
        <v>0.11648500000000001</v>
      </c>
      <c r="F147" s="8">
        <v>-2.98663473271416</v>
      </c>
      <c r="G147" s="8">
        <v>-39.261581440858002</v>
      </c>
      <c r="H147" s="8">
        <v>-2.1230737660852901</v>
      </c>
      <c r="I147" s="7"/>
      <c r="J147" s="8">
        <v>0.518015341546603</v>
      </c>
    </row>
    <row r="148" spans="2:10" x14ac:dyDescent="0.2">
      <c r="B148" s="1">
        <v>124</v>
      </c>
      <c r="C148" s="8">
        <v>7120</v>
      </c>
      <c r="D148" s="7">
        <v>0.12503400000000001</v>
      </c>
      <c r="F148" s="8">
        <v>-2.9766794335505802</v>
      </c>
      <c r="G148" s="9">
        <v>0</v>
      </c>
      <c r="H148" s="8">
        <v>-2.1188797285013501</v>
      </c>
      <c r="I148" s="7"/>
      <c r="J148" s="8">
        <v>0.54218666660831105</v>
      </c>
    </row>
    <row r="149" spans="2:10" x14ac:dyDescent="0.2">
      <c r="B149" s="1">
        <v>125</v>
      </c>
      <c r="C149" s="8">
        <v>7120.1670000000004</v>
      </c>
      <c r="D149" s="7">
        <v>0.131635</v>
      </c>
      <c r="F149" s="8">
        <v>-2.9666363840658501</v>
      </c>
      <c r="G149" s="9">
        <v>0</v>
      </c>
      <c r="H149" s="8">
        <v>-2.1305909412472501</v>
      </c>
      <c r="I149" s="7"/>
      <c r="J149" s="8">
        <v>0.563924873783055</v>
      </c>
    </row>
    <row r="150" spans="2:10" x14ac:dyDescent="0.2">
      <c r="B150" s="1">
        <v>126</v>
      </c>
      <c r="C150" s="8">
        <v>7120.3329999999996</v>
      </c>
      <c r="D150" s="7">
        <v>0.140067</v>
      </c>
      <c r="F150" s="8">
        <v>-2.8214159353213302</v>
      </c>
      <c r="G150" s="9">
        <v>0</v>
      </c>
      <c r="H150" s="8">
        <v>-2.04690306793808</v>
      </c>
      <c r="I150" s="7"/>
      <c r="J150" s="8">
        <v>0.58310758292929599</v>
      </c>
    </row>
    <row r="151" spans="2:10" x14ac:dyDescent="0.2">
      <c r="B151" s="1">
        <v>127</v>
      </c>
      <c r="C151" s="8">
        <v>7120.5</v>
      </c>
      <c r="D151" s="7">
        <v>0.15035699999999999</v>
      </c>
      <c r="F151" s="8">
        <v>-2.70104672923225</v>
      </c>
      <c r="G151" s="9">
        <v>0</v>
      </c>
      <c r="H151" s="8">
        <v>-1.98377176651371</v>
      </c>
      <c r="I151" s="7"/>
      <c r="J151" s="8">
        <v>0.600750699103342</v>
      </c>
    </row>
    <row r="152" spans="2:10" x14ac:dyDescent="0.2">
      <c r="B152" s="1">
        <v>128</v>
      </c>
      <c r="C152" s="8">
        <v>7120.6670000000004</v>
      </c>
      <c r="D152" s="7">
        <v>0.16172400000000001</v>
      </c>
      <c r="F152" s="8">
        <v>-2.5717362430401498</v>
      </c>
      <c r="G152" s="9">
        <v>0</v>
      </c>
      <c r="H152" s="8">
        <v>-1.9132501558475501</v>
      </c>
      <c r="I152" s="7"/>
      <c r="J152" s="8">
        <v>0.61709909141485997</v>
      </c>
    </row>
    <row r="153" spans="2:10" x14ac:dyDescent="0.2">
      <c r="B153" s="1">
        <v>129</v>
      </c>
      <c r="C153" s="8">
        <v>7120.8329999999996</v>
      </c>
      <c r="D153" s="7">
        <v>0.174097</v>
      </c>
      <c r="F153" s="8">
        <v>-2.4752224073849902</v>
      </c>
      <c r="G153" s="9">
        <v>0</v>
      </c>
      <c r="H153" s="8">
        <v>-1.8622869861651199</v>
      </c>
      <c r="I153" s="7"/>
      <c r="J153" s="8">
        <v>0.63280945598067895</v>
      </c>
    </row>
    <row r="154" spans="2:10" x14ac:dyDescent="0.2">
      <c r="B154" s="1">
        <v>130</v>
      </c>
      <c r="C154" s="8">
        <v>7121</v>
      </c>
      <c r="D154" s="7">
        <v>0.186945</v>
      </c>
      <c r="F154" s="8">
        <v>-2.4451888574208902</v>
      </c>
      <c r="G154" s="9">
        <v>0</v>
      </c>
      <c r="H154" s="8">
        <v>-1.8586919281365899</v>
      </c>
      <c r="I154" s="7"/>
      <c r="J154" s="8">
        <v>0.64939337379066897</v>
      </c>
    </row>
    <row r="155" spans="2:10" x14ac:dyDescent="0.2">
      <c r="B155" s="1">
        <v>131</v>
      </c>
      <c r="C155" s="8">
        <v>7121.1670000000004</v>
      </c>
      <c r="D155" s="7">
        <v>0.19997599999999999</v>
      </c>
      <c r="F155" s="8">
        <v>-2.3636591150005</v>
      </c>
      <c r="G155" s="9">
        <v>0</v>
      </c>
      <c r="H155" s="8">
        <v>-1.8198983034115099</v>
      </c>
      <c r="I155" s="7"/>
      <c r="J155" s="8">
        <v>0.66612670649086303</v>
      </c>
    </row>
    <row r="156" spans="2:10" x14ac:dyDescent="0.2">
      <c r="B156" s="1">
        <v>132</v>
      </c>
      <c r="C156" s="8">
        <v>7121.3329999999996</v>
      </c>
      <c r="D156" s="7">
        <v>0.21420800000000001</v>
      </c>
      <c r="F156" s="8">
        <v>-2.3134505669483998</v>
      </c>
      <c r="G156" s="9">
        <v>0</v>
      </c>
      <c r="H156" s="8">
        <v>-1.8148071707053799</v>
      </c>
      <c r="I156" s="7"/>
      <c r="J156" s="8">
        <v>0.684398794826938</v>
      </c>
    </row>
    <row r="157" spans="2:10" x14ac:dyDescent="0.2">
      <c r="B157" s="1">
        <v>133</v>
      </c>
      <c r="C157" s="8">
        <v>7121.5</v>
      </c>
      <c r="D157" s="7">
        <v>0.22927</v>
      </c>
      <c r="F157" s="8">
        <v>-2.2032564032997399</v>
      </c>
      <c r="G157" s="9">
        <v>0</v>
      </c>
      <c r="H157" s="8">
        <v>-1.7676219929048</v>
      </c>
      <c r="I157" s="7"/>
      <c r="J157" s="8">
        <v>0.70396781847066403</v>
      </c>
    </row>
    <row r="158" spans="2:10" x14ac:dyDescent="0.2">
      <c r="B158" s="1">
        <v>134</v>
      </c>
      <c r="C158" s="8">
        <v>7121.6670000000004</v>
      </c>
      <c r="D158" s="7">
        <v>0.25197799999999998</v>
      </c>
      <c r="F158" s="8">
        <v>-2.1342553745015098</v>
      </c>
      <c r="G158" s="9">
        <v>0</v>
      </c>
      <c r="H158" s="8">
        <v>-1.75815071638738</v>
      </c>
      <c r="I158" s="7"/>
      <c r="J158" s="8">
        <v>0.72647529254380006</v>
      </c>
    </row>
    <row r="159" spans="2:10" x14ac:dyDescent="0.2">
      <c r="B159" s="1">
        <v>135</v>
      </c>
      <c r="C159" s="8">
        <v>7121.8329999999996</v>
      </c>
      <c r="D159" s="7">
        <v>0.27683400000000002</v>
      </c>
      <c r="F159" s="8">
        <v>-1.99408756027955</v>
      </c>
      <c r="G159" s="9">
        <v>0</v>
      </c>
      <c r="H159" s="8">
        <v>-1.6970828388891099</v>
      </c>
      <c r="I159" s="7"/>
      <c r="J159" s="8">
        <v>0.75095650960709803</v>
      </c>
    </row>
    <row r="160" spans="2:10" x14ac:dyDescent="0.2">
      <c r="B160" s="1">
        <v>136</v>
      </c>
      <c r="C160" s="8">
        <v>7122</v>
      </c>
      <c r="D160" s="7">
        <v>0.30521700000000002</v>
      </c>
      <c r="F160" s="8">
        <v>-1.85890130328242</v>
      </c>
      <c r="G160" s="9">
        <v>0</v>
      </c>
      <c r="H160" s="8">
        <v>-1.6287937637579899</v>
      </c>
      <c r="I160" s="7"/>
      <c r="J160" s="8">
        <v>0.77800239005565497</v>
      </c>
    </row>
    <row r="161" spans="2:10" x14ac:dyDescent="0.2">
      <c r="B161" s="1">
        <v>137</v>
      </c>
      <c r="C161" s="8">
        <v>7122.1670000000004</v>
      </c>
      <c r="D161" s="7">
        <v>0.33059100000000002</v>
      </c>
      <c r="F161" s="8">
        <v>-1.67352061870941</v>
      </c>
      <c r="G161" s="9">
        <v>0</v>
      </c>
      <c r="H161" s="8">
        <v>-1.52716338182869</v>
      </c>
      <c r="I161" s="7"/>
      <c r="J161" s="8">
        <v>0.80661258828520099</v>
      </c>
    </row>
    <row r="162" spans="2:10" x14ac:dyDescent="0.2">
      <c r="B162" s="1">
        <v>138</v>
      </c>
      <c r="C162" s="8">
        <v>7122.3329999999996</v>
      </c>
      <c r="D162" s="7">
        <v>0.35383100000000001</v>
      </c>
      <c r="F162" s="8">
        <v>-1.42715645818446</v>
      </c>
      <c r="G162" s="9">
        <v>0</v>
      </c>
      <c r="H162" s="8">
        <v>-1.3733327037929399</v>
      </c>
      <c r="I162" s="7"/>
      <c r="J162" s="8">
        <v>0.83703125277951596</v>
      </c>
    </row>
    <row r="163" spans="2:10" x14ac:dyDescent="0.2">
      <c r="B163" s="1">
        <v>139</v>
      </c>
      <c r="C163" s="8">
        <v>7122.5</v>
      </c>
      <c r="D163" s="7">
        <v>0.37980700000000001</v>
      </c>
      <c r="F163" s="8">
        <v>-1.15853367352562</v>
      </c>
      <c r="G163" s="9">
        <v>0</v>
      </c>
      <c r="H163" s="8">
        <v>-1.2080715083935201</v>
      </c>
      <c r="I163" s="7"/>
      <c r="J163" s="8">
        <v>0.86604468526308698</v>
      </c>
    </row>
    <row r="164" spans="2:10" x14ac:dyDescent="0.2">
      <c r="B164" s="1">
        <v>140</v>
      </c>
      <c r="C164" s="8">
        <v>7122.6670000000004</v>
      </c>
      <c r="D164" s="7">
        <v>0.40748499999999999</v>
      </c>
      <c r="F164" s="8">
        <v>-0.96067329008019797</v>
      </c>
      <c r="G164" s="9">
        <v>0</v>
      </c>
      <c r="H164" s="8">
        <v>-1.08831216231924</v>
      </c>
      <c r="I164" s="7"/>
      <c r="J164" s="8">
        <v>0.89643819744277697</v>
      </c>
    </row>
    <row r="165" spans="2:10" x14ac:dyDescent="0.2">
      <c r="B165" s="1">
        <v>141</v>
      </c>
      <c r="C165" s="8">
        <v>7122.8329999999996</v>
      </c>
      <c r="D165" s="7">
        <v>0.43662200000000001</v>
      </c>
      <c r="F165" s="8">
        <v>-0.89382489672062504</v>
      </c>
      <c r="G165" s="9">
        <v>0</v>
      </c>
      <c r="H165" s="8">
        <v>-1.06790596867932</v>
      </c>
      <c r="I165" s="7"/>
      <c r="J165" s="8">
        <v>0.92566689620495302</v>
      </c>
    </row>
    <row r="166" spans="2:10" x14ac:dyDescent="0.2">
      <c r="B166" s="1">
        <v>142</v>
      </c>
      <c r="C166" s="8">
        <v>7123</v>
      </c>
      <c r="D166" s="7">
        <v>0.46057799999999999</v>
      </c>
      <c r="F166" s="8">
        <v>-0.89180965738936901</v>
      </c>
      <c r="G166" s="9">
        <v>0</v>
      </c>
      <c r="H166" s="8">
        <v>-1.0872634425218499</v>
      </c>
      <c r="I166" s="7"/>
      <c r="J166" s="8">
        <v>0.95489518532776596</v>
      </c>
    </row>
    <row r="167" spans="2:10" x14ac:dyDescent="0.2">
      <c r="B167" s="1">
        <v>143</v>
      </c>
      <c r="C167" s="8">
        <v>7123.1670000000004</v>
      </c>
      <c r="D167" s="7">
        <v>0.481215</v>
      </c>
      <c r="F167" s="8">
        <v>-0.99046091219856103</v>
      </c>
      <c r="G167" s="9">
        <v>0</v>
      </c>
      <c r="H167" s="8">
        <v>-1.17310602157725</v>
      </c>
      <c r="I167" s="7"/>
      <c r="J167" s="8">
        <v>0.98414497641792698</v>
      </c>
    </row>
    <row r="168" spans="2:10" x14ac:dyDescent="0.2">
      <c r="B168" s="1">
        <v>144</v>
      </c>
      <c r="C168" s="8">
        <v>7123.3329999999996</v>
      </c>
      <c r="D168" s="7">
        <v>0.51005800000000001</v>
      </c>
      <c r="F168" s="8">
        <v>-1.17512826636811</v>
      </c>
      <c r="G168" s="9">
        <v>0</v>
      </c>
      <c r="H168" s="8">
        <v>-1.3194762143840599</v>
      </c>
      <c r="I168" s="7"/>
      <c r="J168" s="8">
        <v>1.0141673539023199</v>
      </c>
    </row>
    <row r="169" spans="2:10" x14ac:dyDescent="0.2">
      <c r="B169" s="1">
        <v>145</v>
      </c>
      <c r="C169" s="8">
        <v>7123.5</v>
      </c>
      <c r="D169" s="7">
        <v>0.53883099999999995</v>
      </c>
      <c r="F169" s="8">
        <v>-1.3939085057202201</v>
      </c>
      <c r="G169" s="9">
        <v>0</v>
      </c>
      <c r="H169" s="8">
        <v>-1.48002551598527</v>
      </c>
      <c r="I169" s="7"/>
      <c r="J169" s="8">
        <v>1.04474252260666</v>
      </c>
    </row>
    <row r="170" spans="2:10" x14ac:dyDescent="0.2">
      <c r="B170" s="1">
        <v>146</v>
      </c>
      <c r="C170" s="8">
        <v>7123.6670000000004</v>
      </c>
      <c r="D170" s="7">
        <v>0.57047899999999996</v>
      </c>
      <c r="F170" s="8">
        <v>-1.58118265941836</v>
      </c>
      <c r="G170" s="9">
        <v>0</v>
      </c>
      <c r="H170" s="8">
        <v>-1.6169719253186801</v>
      </c>
      <c r="I170" s="7"/>
      <c r="J170" s="8">
        <v>1.07513886659763</v>
      </c>
    </row>
    <row r="171" spans="2:10" x14ac:dyDescent="0.2">
      <c r="B171" s="1">
        <v>147</v>
      </c>
      <c r="C171" s="8">
        <v>7123.8329999999996</v>
      </c>
      <c r="D171" s="7">
        <v>0.59875299999999998</v>
      </c>
      <c r="F171" s="8">
        <v>-1.8318657118291199</v>
      </c>
      <c r="G171" s="9">
        <v>0</v>
      </c>
      <c r="H171" s="8">
        <v>-1.8034513161983601</v>
      </c>
      <c r="I171" s="7"/>
      <c r="J171" s="8">
        <v>1.1061249997632701</v>
      </c>
    </row>
    <row r="172" spans="2:10" x14ac:dyDescent="0.2">
      <c r="B172" s="1">
        <v>148</v>
      </c>
      <c r="C172" s="8">
        <v>7124</v>
      </c>
      <c r="D172" s="7">
        <v>0.627521</v>
      </c>
      <c r="F172" s="8">
        <v>-2.0904375319450299</v>
      </c>
      <c r="G172" s="9">
        <v>0</v>
      </c>
      <c r="H172" s="8">
        <v>-2.00510972734945</v>
      </c>
      <c r="I172" s="7"/>
      <c r="J172" s="8">
        <v>1.13398228692007</v>
      </c>
    </row>
    <row r="173" spans="2:10" x14ac:dyDescent="0.2">
      <c r="B173" s="1">
        <v>149</v>
      </c>
      <c r="C173" s="8">
        <v>7124.1670000000004</v>
      </c>
      <c r="D173" s="7">
        <v>0.64714000000000005</v>
      </c>
      <c r="F173" s="8">
        <v>-2.3198406834693199</v>
      </c>
      <c r="G173" s="9">
        <v>0</v>
      </c>
      <c r="H173" s="8">
        <v>-2.18819412724311</v>
      </c>
      <c r="I173" s="7"/>
      <c r="J173" s="8">
        <v>1.15910178193697</v>
      </c>
    </row>
    <row r="174" spans="2:10" x14ac:dyDescent="0.2">
      <c r="B174" s="1">
        <v>150</v>
      </c>
      <c r="C174" s="8">
        <v>7124.3329999999996</v>
      </c>
      <c r="D174" s="7">
        <v>0.66320800000000002</v>
      </c>
      <c r="F174" s="8">
        <v>-2.4126214780562201</v>
      </c>
      <c r="G174" s="9">
        <v>0</v>
      </c>
      <c r="H174" s="8">
        <v>-2.2760148693769802</v>
      </c>
      <c r="I174" s="7"/>
      <c r="J174" s="8">
        <v>1.1795331553913999</v>
      </c>
    </row>
    <row r="175" spans="2:10" x14ac:dyDescent="0.2">
      <c r="B175" s="1">
        <v>151</v>
      </c>
      <c r="C175" s="8">
        <v>7124.5</v>
      </c>
      <c r="D175" s="7">
        <v>0.67830699999999999</v>
      </c>
      <c r="F175" s="8">
        <v>-2.4265055724144902</v>
      </c>
      <c r="G175" s="9">
        <v>0</v>
      </c>
      <c r="H175" s="8">
        <v>-2.3026671655286801</v>
      </c>
      <c r="I175" s="7"/>
      <c r="J175" s="8">
        <v>1.1967096727650799</v>
      </c>
    </row>
    <row r="176" spans="2:10" x14ac:dyDescent="0.2">
      <c r="B176" s="1">
        <v>152</v>
      </c>
      <c r="C176" s="8">
        <v>7124.6670000000004</v>
      </c>
      <c r="D176" s="7">
        <v>0.69351799999999997</v>
      </c>
      <c r="F176" s="8">
        <v>-2.3742533242572201</v>
      </c>
      <c r="G176" s="8">
        <v>-49.533510598342303</v>
      </c>
      <c r="H176" s="8">
        <v>-2.2763878881494501</v>
      </c>
      <c r="I176" s="7"/>
      <c r="J176" s="8">
        <v>1.2091294585057699</v>
      </c>
    </row>
    <row r="177" spans="2:10" x14ac:dyDescent="0.2">
      <c r="B177" s="1">
        <v>153</v>
      </c>
      <c r="C177" s="8">
        <v>7124.8329999999996</v>
      </c>
      <c r="D177" s="7">
        <v>0.70616800000000002</v>
      </c>
      <c r="F177" s="8">
        <v>-2.3171316477120998</v>
      </c>
      <c r="G177" s="8">
        <v>-14.1347200115238</v>
      </c>
      <c r="H177" s="8">
        <v>-2.24564762466269</v>
      </c>
      <c r="I177" s="7"/>
      <c r="J177" s="8">
        <v>1.21735948374463</v>
      </c>
    </row>
    <row r="178" spans="2:10" x14ac:dyDescent="0.2">
      <c r="B178" s="1">
        <v>154</v>
      </c>
      <c r="C178" s="8">
        <v>7125</v>
      </c>
      <c r="D178" s="7">
        <v>0.72167700000000001</v>
      </c>
      <c r="F178" s="8">
        <v>-2.2096886202969501</v>
      </c>
      <c r="G178" s="9">
        <v>0</v>
      </c>
      <c r="H178" s="8">
        <v>-2.17370538816514</v>
      </c>
      <c r="I178" s="7"/>
      <c r="J178" s="8">
        <v>1.22169680522456</v>
      </c>
    </row>
    <row r="179" spans="2:10" x14ac:dyDescent="0.2">
      <c r="B179" s="1">
        <v>155</v>
      </c>
      <c r="C179" s="8">
        <v>7125.1670000000004</v>
      </c>
      <c r="D179" s="7">
        <v>0.74217999999999995</v>
      </c>
      <c r="F179" s="8">
        <v>-2.0910926519855302</v>
      </c>
      <c r="G179" s="9">
        <v>0</v>
      </c>
      <c r="H179" s="8">
        <v>-2.0894152430422102</v>
      </c>
      <c r="I179" s="7"/>
      <c r="J179" s="8">
        <v>1.22368753783113</v>
      </c>
    </row>
    <row r="180" spans="2:10" x14ac:dyDescent="0.2">
      <c r="B180" s="1">
        <v>156</v>
      </c>
      <c r="C180" s="8">
        <v>7125.3329999999996</v>
      </c>
      <c r="D180" s="7">
        <v>0.76571400000000001</v>
      </c>
      <c r="F180" s="8">
        <v>-1.9761094574635401</v>
      </c>
      <c r="G180" s="9">
        <v>0</v>
      </c>
      <c r="H180" s="8">
        <v>-2.0038534994447601</v>
      </c>
      <c r="I180" s="7"/>
      <c r="J180" s="8">
        <v>1.22398721265861</v>
      </c>
    </row>
    <row r="181" spans="2:10" x14ac:dyDescent="0.2">
      <c r="B181" s="1">
        <v>157</v>
      </c>
      <c r="C181" s="8">
        <v>7125.5</v>
      </c>
      <c r="D181" s="7">
        <v>0.78988400000000003</v>
      </c>
      <c r="F181" s="8">
        <v>-1.8238601297019501</v>
      </c>
      <c r="G181" s="9">
        <v>0</v>
      </c>
      <c r="H181" s="8">
        <v>-1.88118461858404</v>
      </c>
      <c r="I181" s="7"/>
      <c r="J181" s="8">
        <v>1.22312485206891</v>
      </c>
    </row>
    <row r="182" spans="2:10" x14ac:dyDescent="0.2">
      <c r="B182" s="1">
        <v>158</v>
      </c>
      <c r="C182" s="8">
        <v>7125.6670000000004</v>
      </c>
      <c r="D182" s="7">
        <v>0.81960200000000005</v>
      </c>
      <c r="F182" s="8">
        <v>-1.6742535733547901</v>
      </c>
      <c r="G182" s="9">
        <v>0</v>
      </c>
      <c r="H182" s="8">
        <v>-1.75588762977572</v>
      </c>
      <c r="I182" s="7"/>
      <c r="J182" s="8">
        <v>1.22180973550575</v>
      </c>
    </row>
    <row r="183" spans="2:10" x14ac:dyDescent="0.2">
      <c r="B183" s="1">
        <v>159</v>
      </c>
      <c r="C183" s="8">
        <v>7125.8329999999996</v>
      </c>
      <c r="D183" s="7">
        <v>0.85108399999999995</v>
      </c>
      <c r="F183" s="8">
        <v>-1.4981935986422501</v>
      </c>
      <c r="G183" s="9">
        <v>0</v>
      </c>
      <c r="H183" s="8">
        <v>-1.5981530885124899</v>
      </c>
      <c r="I183" s="7"/>
      <c r="J183" s="8">
        <v>1.22168687147392</v>
      </c>
    </row>
    <row r="184" spans="2:10" x14ac:dyDescent="0.2">
      <c r="B184" s="1">
        <v>160</v>
      </c>
      <c r="C184" s="8">
        <v>7126</v>
      </c>
      <c r="D184" s="7">
        <v>0.87776900000000002</v>
      </c>
      <c r="F184" s="8">
        <v>-1.3444116050255499</v>
      </c>
      <c r="G184" s="9">
        <v>0</v>
      </c>
      <c r="H184" s="8">
        <v>-1.45331426834689</v>
      </c>
      <c r="I184" s="7"/>
      <c r="J184" s="8">
        <v>1.2234119125398499</v>
      </c>
    </row>
    <row r="185" spans="2:10" x14ac:dyDescent="0.2">
      <c r="B185" s="1">
        <v>161</v>
      </c>
      <c r="C185" s="8">
        <v>7126.1670000000004</v>
      </c>
      <c r="D185" s="7">
        <v>0.92155699999999996</v>
      </c>
      <c r="F185" s="8">
        <v>-1.23579178565114</v>
      </c>
      <c r="G185" s="9">
        <v>0</v>
      </c>
      <c r="H185" s="8">
        <v>-1.3298042227654101</v>
      </c>
      <c r="I185" s="7"/>
      <c r="J185" s="8">
        <v>1.2273415726280801</v>
      </c>
    </row>
    <row r="186" spans="2:10" x14ac:dyDescent="0.2">
      <c r="B186" s="1">
        <v>162</v>
      </c>
      <c r="C186" s="8">
        <v>7126.3329999999996</v>
      </c>
      <c r="D186" s="7">
        <v>0.96193300000000004</v>
      </c>
      <c r="F186" s="8">
        <v>-1.11511167307493</v>
      </c>
      <c r="G186" s="9">
        <v>0</v>
      </c>
      <c r="H186" s="8">
        <v>-1.18873973860585</v>
      </c>
      <c r="I186" s="7"/>
      <c r="J186" s="8">
        <v>1.2341611594124899</v>
      </c>
    </row>
    <row r="187" spans="2:10" x14ac:dyDescent="0.2">
      <c r="B187" s="1">
        <v>163</v>
      </c>
      <c r="C187" s="8">
        <v>7126.5</v>
      </c>
      <c r="D187" s="7">
        <v>1.0103660000000001</v>
      </c>
      <c r="F187" s="8">
        <v>-1.05089964222231</v>
      </c>
      <c r="G187" s="9">
        <v>0</v>
      </c>
      <c r="H187" s="8">
        <v>-1.07990968991389</v>
      </c>
      <c r="I187" s="7"/>
      <c r="J187" s="8">
        <v>1.2432558187300999</v>
      </c>
    </row>
    <row r="188" spans="2:10" x14ac:dyDescent="0.2">
      <c r="B188" s="1">
        <v>164</v>
      </c>
      <c r="C188" s="8">
        <v>7126.6670000000004</v>
      </c>
      <c r="D188" s="7">
        <v>1.0395650000000001</v>
      </c>
      <c r="F188" s="8">
        <v>-0.93939720631483603</v>
      </c>
      <c r="G188" s="9">
        <v>0</v>
      </c>
      <c r="H188" s="8">
        <v>-0.94558893555231904</v>
      </c>
      <c r="I188" s="7"/>
      <c r="J188" s="8">
        <v>1.2539279987692999</v>
      </c>
    </row>
    <row r="189" spans="2:10" x14ac:dyDescent="0.2">
      <c r="B189" s="1">
        <v>165</v>
      </c>
      <c r="C189" s="8">
        <v>7126.8329999999996</v>
      </c>
      <c r="D189" s="7">
        <v>1.067755</v>
      </c>
      <c r="F189" s="8">
        <v>-0.84871127551965397</v>
      </c>
      <c r="G189" s="9">
        <v>0</v>
      </c>
      <c r="H189" s="8">
        <v>-0.819388550131398</v>
      </c>
      <c r="I189" s="7"/>
      <c r="J189" s="8">
        <v>1.2650952213033899</v>
      </c>
    </row>
    <row r="190" spans="2:10" x14ac:dyDescent="0.2">
      <c r="B190" s="1">
        <v>166</v>
      </c>
      <c r="C190" s="8">
        <v>7127</v>
      </c>
      <c r="D190" s="7">
        <v>1.100441</v>
      </c>
      <c r="F190" s="8">
        <v>-0.770577025441193</v>
      </c>
      <c r="G190" s="9">
        <v>0</v>
      </c>
      <c r="H190" s="8">
        <v>-0.71273707678614295</v>
      </c>
      <c r="I190" s="7"/>
      <c r="J190" s="8">
        <v>1.2770597185358601</v>
      </c>
    </row>
    <row r="191" spans="2:10" x14ac:dyDescent="0.2">
      <c r="B191" s="1">
        <v>167</v>
      </c>
      <c r="C191" s="8">
        <v>7127.1670000000004</v>
      </c>
      <c r="D191" s="7">
        <v>1.1346179999999999</v>
      </c>
      <c r="F191" s="8">
        <v>-0.73835194220751299</v>
      </c>
      <c r="G191" s="9">
        <v>0</v>
      </c>
      <c r="H191" s="8">
        <v>-0.647228343837563</v>
      </c>
      <c r="I191" s="7"/>
      <c r="J191" s="8">
        <v>1.2889961024855601</v>
      </c>
    </row>
    <row r="192" spans="2:10" x14ac:dyDescent="0.2">
      <c r="B192" s="1">
        <v>168</v>
      </c>
      <c r="C192" s="8">
        <v>7127.3329999999996</v>
      </c>
      <c r="D192" s="7">
        <v>1.16584</v>
      </c>
      <c r="F192" s="8">
        <v>-0.732533044257761</v>
      </c>
      <c r="G192" s="9">
        <v>0</v>
      </c>
      <c r="H192" s="8">
        <v>-0.61186990516194395</v>
      </c>
      <c r="I192" s="7"/>
      <c r="J192" s="8">
        <v>1.3013783626014701</v>
      </c>
    </row>
    <row r="193" spans="2:10" x14ac:dyDescent="0.2">
      <c r="B193" s="1">
        <v>169</v>
      </c>
      <c r="C193" s="8">
        <v>7127.5</v>
      </c>
      <c r="D193" s="7">
        <v>1.194002</v>
      </c>
      <c r="F193" s="8">
        <v>-0.78701413062347103</v>
      </c>
      <c r="G193" s="9">
        <v>0</v>
      </c>
      <c r="H193" s="8">
        <v>-0.62911786717753804</v>
      </c>
      <c r="I193" s="7"/>
      <c r="J193" s="8">
        <v>1.3150774636584199</v>
      </c>
    </row>
    <row r="194" spans="2:10" x14ac:dyDescent="0.2">
      <c r="B194" s="1">
        <v>170</v>
      </c>
      <c r="C194" s="8">
        <v>7127.6670000000004</v>
      </c>
      <c r="D194" s="7">
        <v>1.2320420000000001</v>
      </c>
      <c r="F194" s="8">
        <v>-0.85534187947745599</v>
      </c>
      <c r="G194" s="9">
        <v>0</v>
      </c>
      <c r="H194" s="8">
        <v>-0.66543658033689101</v>
      </c>
      <c r="I194" s="7"/>
      <c r="J194" s="8">
        <v>1.3290881348816701</v>
      </c>
    </row>
    <row r="195" spans="2:10" x14ac:dyDescent="0.2">
      <c r="B195" s="1">
        <v>171</v>
      </c>
      <c r="C195" s="8">
        <v>7127.8329999999996</v>
      </c>
      <c r="D195" s="7">
        <v>1.269525</v>
      </c>
      <c r="F195" s="8">
        <v>-0.91118042780555197</v>
      </c>
      <c r="G195" s="9">
        <v>0</v>
      </c>
      <c r="H195" s="8">
        <v>-0.69763049708984604</v>
      </c>
      <c r="I195" s="7"/>
      <c r="J195" s="8">
        <v>1.34273894140322</v>
      </c>
    </row>
    <row r="196" spans="2:10" x14ac:dyDescent="0.2">
      <c r="B196" s="1">
        <v>172</v>
      </c>
      <c r="C196" s="8">
        <v>7128</v>
      </c>
      <c r="D196" s="7">
        <v>1.299242</v>
      </c>
      <c r="F196" s="8">
        <v>-0.90241815614189902</v>
      </c>
      <c r="G196" s="9">
        <v>0</v>
      </c>
      <c r="H196" s="8">
        <v>-0.68478678307969099</v>
      </c>
      <c r="I196" s="7"/>
      <c r="J196" s="8">
        <v>1.3569004053140199</v>
      </c>
    </row>
    <row r="197" spans="2:10" x14ac:dyDescent="0.2">
      <c r="B197" s="1">
        <v>173</v>
      </c>
      <c r="C197" s="8">
        <v>7128.1670000000004</v>
      </c>
      <c r="D197" s="7">
        <v>1.328965</v>
      </c>
      <c r="F197" s="8">
        <v>-0.89842950157203605</v>
      </c>
      <c r="G197" s="9">
        <v>0</v>
      </c>
      <c r="H197" s="8">
        <v>-0.682682407086311</v>
      </c>
      <c r="I197" s="7"/>
      <c r="J197" s="8">
        <v>1.3720906526345</v>
      </c>
    </row>
    <row r="198" spans="2:10" x14ac:dyDescent="0.2">
      <c r="B198" s="1">
        <v>174</v>
      </c>
      <c r="C198" s="8">
        <v>7128.3329999999996</v>
      </c>
      <c r="D198" s="7">
        <v>1.34884</v>
      </c>
      <c r="F198" s="8">
        <v>-0.91611175967108105</v>
      </c>
      <c r="G198" s="9">
        <v>0</v>
      </c>
      <c r="H198" s="8">
        <v>-0.69819108404195596</v>
      </c>
      <c r="I198" s="7"/>
      <c r="J198" s="8">
        <v>1.3866580628691101</v>
      </c>
    </row>
    <row r="199" spans="2:10" x14ac:dyDescent="0.2">
      <c r="B199" s="1">
        <v>175</v>
      </c>
      <c r="C199" s="8">
        <v>7128.5</v>
      </c>
      <c r="D199" s="7">
        <v>1.371299</v>
      </c>
      <c r="F199" s="8">
        <v>-0.913805153885211</v>
      </c>
      <c r="G199" s="9">
        <v>0</v>
      </c>
      <c r="H199" s="8">
        <v>-0.69958312029233305</v>
      </c>
      <c r="I199" s="7"/>
      <c r="J199" s="8">
        <v>1.40010532934647</v>
      </c>
    </row>
    <row r="200" spans="2:10" x14ac:dyDescent="0.2">
      <c r="B200" s="1">
        <v>176</v>
      </c>
      <c r="C200" s="8">
        <v>7128.6670000000004</v>
      </c>
      <c r="D200" s="7">
        <v>1.400069</v>
      </c>
      <c r="F200" s="8">
        <v>-0.87259159360994598</v>
      </c>
      <c r="G200" s="9">
        <v>0</v>
      </c>
      <c r="H200" s="8">
        <v>-0.66660972978006106</v>
      </c>
      <c r="I200" s="7"/>
      <c r="J200" s="8">
        <v>1.4118254421548699</v>
      </c>
    </row>
    <row r="201" spans="2:10" x14ac:dyDescent="0.2">
      <c r="B201" s="1">
        <v>177</v>
      </c>
      <c r="C201" s="8">
        <v>7128.8329999999996</v>
      </c>
      <c r="D201" s="7">
        <v>1.432852</v>
      </c>
      <c r="F201" s="8">
        <v>-0.84683129337001295</v>
      </c>
      <c r="G201" s="9">
        <v>0</v>
      </c>
      <c r="H201" s="8">
        <v>-0.62992507663427699</v>
      </c>
      <c r="I201" s="7"/>
      <c r="J201" s="8">
        <v>1.4201768975881801</v>
      </c>
    </row>
    <row r="202" spans="2:10" x14ac:dyDescent="0.2">
      <c r="B202" s="1">
        <v>178</v>
      </c>
      <c r="C202" s="8">
        <v>7129</v>
      </c>
      <c r="D202" s="7">
        <v>1.466118</v>
      </c>
      <c r="F202" s="8">
        <v>-0.82649907648659404</v>
      </c>
      <c r="G202" s="9">
        <v>0</v>
      </c>
      <c r="H202" s="8">
        <v>-0.583348493191161</v>
      </c>
      <c r="I202" s="7"/>
      <c r="J202" s="8">
        <v>1.42672315979433</v>
      </c>
    </row>
    <row r="203" spans="2:10" x14ac:dyDescent="0.2">
      <c r="B203" s="1">
        <v>179</v>
      </c>
      <c r="C203" s="8">
        <v>7129.1670000000004</v>
      </c>
      <c r="D203" s="7">
        <v>1.4904059999999999</v>
      </c>
      <c r="F203" s="8">
        <v>-0.84774039130583601</v>
      </c>
      <c r="G203" s="9">
        <v>0</v>
      </c>
      <c r="H203" s="8">
        <v>-0.55578511919189499</v>
      </c>
      <c r="I203" s="7"/>
      <c r="J203" s="8">
        <v>1.4310296488271499</v>
      </c>
    </row>
    <row r="204" spans="2:10" x14ac:dyDescent="0.2">
      <c r="B204" s="1">
        <v>180</v>
      </c>
      <c r="C204" s="8">
        <v>7129.3329999999996</v>
      </c>
      <c r="D204" s="7">
        <v>1.5102409999999999</v>
      </c>
      <c r="F204" s="8">
        <v>-0.92545596980516698</v>
      </c>
      <c r="G204" s="9">
        <v>0</v>
      </c>
      <c r="H204" s="8">
        <v>-0.55995771680822004</v>
      </c>
      <c r="I204" s="7"/>
      <c r="J204" s="8">
        <v>1.43348657216846</v>
      </c>
    </row>
    <row r="205" spans="2:10" x14ac:dyDescent="0.2">
      <c r="B205" s="1">
        <v>181</v>
      </c>
      <c r="C205" s="8">
        <v>7129.5</v>
      </c>
      <c r="D205" s="7">
        <v>1.529212</v>
      </c>
      <c r="F205" s="8">
        <v>-1.05120461737419</v>
      </c>
      <c r="G205" s="9">
        <v>0</v>
      </c>
      <c r="H205" s="8">
        <v>-0.59489941723019002</v>
      </c>
      <c r="I205" s="7"/>
      <c r="J205" s="8">
        <v>1.43385975901547</v>
      </c>
    </row>
    <row r="206" spans="2:10" x14ac:dyDescent="0.2">
      <c r="B206" s="1">
        <v>182</v>
      </c>
      <c r="C206" s="8">
        <v>7129.6670000000004</v>
      </c>
      <c r="D206" s="7">
        <v>1.543024</v>
      </c>
      <c r="F206" s="8">
        <v>-1.1445306521790899</v>
      </c>
      <c r="G206" s="9">
        <v>0</v>
      </c>
      <c r="H206" s="8">
        <v>-0.60057062240669601</v>
      </c>
      <c r="I206" s="7"/>
      <c r="J206" s="8">
        <v>1.4324187686974199</v>
      </c>
    </row>
    <row r="207" spans="2:10" x14ac:dyDescent="0.2">
      <c r="B207" s="1">
        <v>183</v>
      </c>
      <c r="C207" s="8">
        <v>7129.8329999999996</v>
      </c>
      <c r="D207" s="7">
        <v>1.559855</v>
      </c>
      <c r="F207" s="8">
        <v>-1.2581015690992301</v>
      </c>
      <c r="G207" s="9">
        <v>0</v>
      </c>
      <c r="H207" s="8">
        <v>-0.62185628960615902</v>
      </c>
      <c r="I207" s="7"/>
      <c r="J207" s="8">
        <v>1.42848737526164</v>
      </c>
    </row>
    <row r="208" spans="2:10" x14ac:dyDescent="0.2">
      <c r="B208" s="1">
        <v>184</v>
      </c>
      <c r="C208" s="8">
        <v>7130</v>
      </c>
      <c r="D208" s="7">
        <v>1.5812790000000001</v>
      </c>
      <c r="F208" s="8">
        <v>-1.30509292474367</v>
      </c>
      <c r="G208" s="9">
        <v>0</v>
      </c>
      <c r="H208" s="8">
        <v>-0.596032591229263</v>
      </c>
      <c r="I208" s="7"/>
      <c r="J208" s="8">
        <v>1.4228806113599699</v>
      </c>
    </row>
    <row r="209" spans="2:10" x14ac:dyDescent="0.2">
      <c r="B209" s="1">
        <v>185</v>
      </c>
      <c r="C209" s="8">
        <v>7130.1670000000004</v>
      </c>
      <c r="D209" s="7">
        <v>1.6010260000000001</v>
      </c>
      <c r="F209" s="8">
        <v>-1.3063762156887599</v>
      </c>
      <c r="G209" s="9">
        <v>0</v>
      </c>
      <c r="H209" s="8">
        <v>-0.54354219500135503</v>
      </c>
      <c r="I209" s="7"/>
      <c r="J209" s="8">
        <v>1.41617337476196</v>
      </c>
    </row>
    <row r="210" spans="2:10" x14ac:dyDescent="0.2">
      <c r="B210" s="1">
        <v>186</v>
      </c>
      <c r="C210" s="8">
        <v>7130.3329999999996</v>
      </c>
      <c r="D210" s="7">
        <v>1.6243350000000001</v>
      </c>
      <c r="F210" s="8">
        <v>-1.32352806505369</v>
      </c>
      <c r="G210" s="9">
        <v>0</v>
      </c>
      <c r="H210" s="8">
        <v>-0.50820027050253302</v>
      </c>
      <c r="I210" s="7"/>
      <c r="J210" s="8">
        <v>1.40875593258878</v>
      </c>
    </row>
    <row r="211" spans="2:10" x14ac:dyDescent="0.2">
      <c r="B211" s="1">
        <v>187</v>
      </c>
      <c r="C211" s="8">
        <v>7130.5</v>
      </c>
      <c r="D211" s="7">
        <v>1.637891</v>
      </c>
      <c r="F211" s="8">
        <v>-1.37513812331659</v>
      </c>
      <c r="G211" s="9">
        <v>0</v>
      </c>
      <c r="H211" s="8">
        <v>-0.49932113744350898</v>
      </c>
      <c r="I211" s="7"/>
      <c r="J211" s="8">
        <v>1.4013001624314401</v>
      </c>
    </row>
    <row r="212" spans="2:10" x14ac:dyDescent="0.2">
      <c r="B212" s="1">
        <v>188</v>
      </c>
      <c r="C212" s="8">
        <v>7130.6670000000004</v>
      </c>
      <c r="D212" s="7">
        <v>1.640595</v>
      </c>
      <c r="F212" s="8">
        <v>-1.4084835895742001</v>
      </c>
      <c r="G212" s="9">
        <v>0</v>
      </c>
      <c r="H212" s="8">
        <v>-0.48196202109499697</v>
      </c>
      <c r="I212" s="7"/>
      <c r="J212" s="8">
        <v>1.39376551819721</v>
      </c>
    </row>
    <row r="213" spans="2:10" x14ac:dyDescent="0.2">
      <c r="B213" s="1">
        <v>189</v>
      </c>
      <c r="C213" s="8">
        <v>7130.8329999999996</v>
      </c>
      <c r="D213" s="7">
        <v>1.639829</v>
      </c>
      <c r="F213" s="8">
        <v>-1.4148641387452301</v>
      </c>
      <c r="G213" s="9">
        <v>0</v>
      </c>
      <c r="H213" s="8">
        <v>-0.44365343972733301</v>
      </c>
      <c r="I213" s="7"/>
      <c r="J213" s="8">
        <v>1.38676639454499</v>
      </c>
    </row>
    <row r="214" spans="2:10" x14ac:dyDescent="0.2">
      <c r="B214" s="1">
        <v>190</v>
      </c>
      <c r="C214" s="8">
        <v>7131</v>
      </c>
      <c r="D214" s="7">
        <v>1.6407149999999999</v>
      </c>
      <c r="F214" s="8">
        <v>-1.38966157213786</v>
      </c>
      <c r="G214" s="9">
        <v>0</v>
      </c>
      <c r="H214" s="8">
        <v>-0.38397984864831902</v>
      </c>
      <c r="I214" s="7"/>
      <c r="J214" s="8">
        <v>1.3808040490176401</v>
      </c>
    </row>
    <row r="215" spans="2:10" x14ac:dyDescent="0.2">
      <c r="B215" s="1">
        <v>191</v>
      </c>
      <c r="C215" s="8">
        <v>7131.1670000000004</v>
      </c>
      <c r="D215" s="7">
        <v>1.644487</v>
      </c>
      <c r="F215" s="8">
        <v>-1.3556892905532401</v>
      </c>
      <c r="G215" s="9">
        <v>0</v>
      </c>
      <c r="H215" s="8">
        <v>-0.32235084971504502</v>
      </c>
      <c r="I215" s="7"/>
      <c r="J215" s="8">
        <v>1.37541893174537</v>
      </c>
    </row>
    <row r="216" spans="2:10" x14ac:dyDescent="0.2">
      <c r="B216" s="1">
        <v>192</v>
      </c>
      <c r="C216" s="8">
        <v>7131.3329999999996</v>
      </c>
      <c r="D216" s="7">
        <v>1.6495010000000001</v>
      </c>
      <c r="F216" s="8">
        <v>-1.34202657197197</v>
      </c>
      <c r="G216" s="9">
        <v>0</v>
      </c>
      <c r="H216" s="8">
        <v>-0.27976029738886099</v>
      </c>
      <c r="I216" s="7"/>
      <c r="J216" s="8">
        <v>1.3693537367751001</v>
      </c>
    </row>
    <row r="217" spans="2:10" x14ac:dyDescent="0.2">
      <c r="B217" s="1">
        <v>193</v>
      </c>
      <c r="C217" s="8">
        <v>7131.5</v>
      </c>
      <c r="D217" s="7">
        <v>1.6530879999999999</v>
      </c>
      <c r="F217" s="8">
        <v>-1.35434263712692</v>
      </c>
      <c r="G217" s="9">
        <v>0</v>
      </c>
      <c r="H217" s="8">
        <v>-0.27015261391701501</v>
      </c>
      <c r="I217" s="7"/>
      <c r="J217" s="8">
        <v>1.36294409994749</v>
      </c>
    </row>
    <row r="218" spans="2:10" x14ac:dyDescent="0.2">
      <c r="B218" s="1">
        <v>194</v>
      </c>
      <c r="C218" s="8">
        <v>7131.6670000000004</v>
      </c>
      <c r="D218" s="7">
        <v>1.6552389999999999</v>
      </c>
      <c r="F218" s="8">
        <v>-1.38080971037962</v>
      </c>
      <c r="G218" s="9">
        <v>0</v>
      </c>
      <c r="H218" s="8">
        <v>-0.281959182339444</v>
      </c>
      <c r="I218" s="7"/>
      <c r="J218" s="8">
        <v>1.3557617965306099</v>
      </c>
    </row>
    <row r="219" spans="2:10" x14ac:dyDescent="0.2">
      <c r="B219" s="1">
        <v>195</v>
      </c>
      <c r="C219" s="8">
        <v>7131.8329999999996</v>
      </c>
      <c r="D219" s="7">
        <v>1.65479</v>
      </c>
      <c r="F219" s="8">
        <v>-1.3703666357361299</v>
      </c>
      <c r="G219" s="9">
        <v>0</v>
      </c>
      <c r="H219" s="8">
        <v>-0.27490508200465902</v>
      </c>
      <c r="I219" s="7"/>
      <c r="J219" s="8">
        <v>1.3480781153763399</v>
      </c>
    </row>
    <row r="220" spans="2:10" x14ac:dyDescent="0.2">
      <c r="B220" s="1">
        <v>196</v>
      </c>
      <c r="C220" s="8">
        <v>7132</v>
      </c>
      <c r="D220" s="7">
        <v>1.6507350000000001</v>
      </c>
      <c r="F220" s="8">
        <v>-1.34928160360497</v>
      </c>
      <c r="G220" s="9">
        <v>0</v>
      </c>
      <c r="H220" s="8">
        <v>-0.26540693789335801</v>
      </c>
      <c r="I220" s="7"/>
      <c r="J220" s="8">
        <v>1.3399152836519299</v>
      </c>
    </row>
    <row r="221" spans="2:10" x14ac:dyDescent="0.2">
      <c r="B221" s="1">
        <v>197</v>
      </c>
      <c r="C221" s="8">
        <v>7132.1670000000004</v>
      </c>
      <c r="D221" s="7">
        <v>1.6377980000000001</v>
      </c>
      <c r="F221" s="8">
        <v>-1.2820732373899699</v>
      </c>
      <c r="G221" s="9">
        <v>0</v>
      </c>
      <c r="H221" s="8">
        <v>-0.22760560555395501</v>
      </c>
      <c r="I221" s="7"/>
      <c r="J221" s="8">
        <v>1.3311676007948601</v>
      </c>
    </row>
    <row r="222" spans="2:10" x14ac:dyDescent="0.2">
      <c r="B222" s="1">
        <v>198</v>
      </c>
      <c r="C222" s="8">
        <v>7132.3329999999996</v>
      </c>
      <c r="D222" s="7">
        <v>1.61896</v>
      </c>
      <c r="F222" s="8">
        <v>-1.19155100750276</v>
      </c>
      <c r="G222" s="9">
        <v>0</v>
      </c>
      <c r="H222" s="8">
        <v>-0.18280626952547899</v>
      </c>
      <c r="I222" s="7"/>
      <c r="J222" s="8">
        <v>1.32199904940257</v>
      </c>
    </row>
    <row r="223" spans="2:10" x14ac:dyDescent="0.2">
      <c r="B223" s="1">
        <v>199</v>
      </c>
      <c r="C223" s="8">
        <v>7132.5</v>
      </c>
      <c r="D223" s="7">
        <v>1.5916589999999999</v>
      </c>
      <c r="F223" s="8">
        <v>-1.0472498919750199</v>
      </c>
      <c r="G223" s="9">
        <v>0</v>
      </c>
      <c r="H223" s="8">
        <v>-0.103679948048887</v>
      </c>
      <c r="I223" s="7"/>
      <c r="J223" s="8">
        <v>1.3120540967865699</v>
      </c>
    </row>
    <row r="224" spans="2:10" x14ac:dyDescent="0.2">
      <c r="B224" s="1">
        <v>200</v>
      </c>
      <c r="C224" s="8">
        <v>7132.6670000000004</v>
      </c>
      <c r="D224" s="7">
        <v>1.566532</v>
      </c>
      <c r="F224" s="8">
        <v>-0.90653046037815599</v>
      </c>
      <c r="G224" s="9">
        <v>0</v>
      </c>
      <c r="H224" s="8">
        <v>-3.0831857585669999E-2</v>
      </c>
      <c r="I224" s="7"/>
      <c r="J224" s="8">
        <v>1.3024229869741999</v>
      </c>
    </row>
    <row r="225" spans="2:10" x14ac:dyDescent="0.2">
      <c r="B225" s="1">
        <v>201</v>
      </c>
      <c r="C225" s="8">
        <v>7132.8329999999996</v>
      </c>
      <c r="D225" s="7">
        <v>1.548389</v>
      </c>
      <c r="F225" s="8">
        <v>-0.67392399155703298</v>
      </c>
      <c r="G225" s="9">
        <v>0</v>
      </c>
      <c r="H225" s="8">
        <v>0.11160003070001701</v>
      </c>
      <c r="I225" s="7"/>
      <c r="J225" s="8">
        <v>1.2924552143839501</v>
      </c>
    </row>
    <row r="226" spans="2:10" x14ac:dyDescent="0.2">
      <c r="B226" s="1">
        <v>202</v>
      </c>
      <c r="C226" s="8">
        <v>7133</v>
      </c>
      <c r="D226" s="7">
        <v>1.535641</v>
      </c>
      <c r="F226" s="8">
        <v>-0.49058747551384202</v>
      </c>
      <c r="G226" s="9">
        <v>0</v>
      </c>
      <c r="H226" s="8">
        <v>0.223965031087278</v>
      </c>
      <c r="I226" s="7"/>
      <c r="J226" s="8">
        <v>1.28235609625757</v>
      </c>
    </row>
    <row r="227" spans="2:10" x14ac:dyDescent="0.2">
      <c r="B227" s="1">
        <v>203</v>
      </c>
      <c r="C227" s="8">
        <v>7133.1670000000004</v>
      </c>
      <c r="D227" s="7">
        <v>1.527412</v>
      </c>
      <c r="F227" s="8">
        <v>-0.29001335122684802</v>
      </c>
      <c r="G227" s="9">
        <v>0</v>
      </c>
      <c r="H227" s="8">
        <v>0.34477465115550099</v>
      </c>
      <c r="I227" s="7"/>
      <c r="J227" s="8">
        <v>1.2712491590887101</v>
      </c>
    </row>
    <row r="228" spans="2:10" x14ac:dyDescent="0.2">
      <c r="B228" s="1">
        <v>204</v>
      </c>
      <c r="C228" s="8">
        <v>7133.3329999999996</v>
      </c>
      <c r="D228" s="7">
        <v>1.5186569999999999</v>
      </c>
      <c r="F228" s="8">
        <v>-8.1982393734830905E-2</v>
      </c>
      <c r="G228" s="9">
        <v>0</v>
      </c>
      <c r="H228" s="8">
        <v>0.471421968361388</v>
      </c>
      <c r="I228" s="7"/>
      <c r="J228" s="8">
        <v>1.2603875273112399</v>
      </c>
    </row>
    <row r="229" spans="2:10" x14ac:dyDescent="0.2">
      <c r="B229" s="1">
        <v>205</v>
      </c>
      <c r="C229" s="8">
        <v>7133.5</v>
      </c>
      <c r="D229" s="7">
        <v>1.5092909999999999</v>
      </c>
      <c r="F229" s="8">
        <v>4.1697939098945098E-2</v>
      </c>
      <c r="G229" s="9">
        <v>0</v>
      </c>
      <c r="H229" s="8">
        <v>0.53218638964439902</v>
      </c>
      <c r="I229" s="7"/>
      <c r="J229" s="8">
        <v>1.2493067218531699</v>
      </c>
    </row>
    <row r="230" spans="2:10" x14ac:dyDescent="0.2">
      <c r="B230" s="1">
        <v>206</v>
      </c>
      <c r="C230" s="8">
        <v>7133.6670000000004</v>
      </c>
      <c r="D230" s="7">
        <v>1.499115</v>
      </c>
      <c r="F230" s="8">
        <v>0.16296070140466401</v>
      </c>
      <c r="G230" s="9">
        <v>0</v>
      </c>
      <c r="H230" s="8">
        <v>0.59802939843466296</v>
      </c>
      <c r="I230" s="7"/>
      <c r="J230" s="8">
        <v>1.2393701193958799</v>
      </c>
    </row>
    <row r="231" spans="2:10" x14ac:dyDescent="0.2">
      <c r="B231" s="1">
        <v>207</v>
      </c>
      <c r="C231" s="8">
        <v>7133.8329999999996</v>
      </c>
      <c r="D231" s="7">
        <v>1.4853130000000001</v>
      </c>
      <c r="F231" s="8">
        <v>0.27889961517120898</v>
      </c>
      <c r="G231" s="9">
        <v>0</v>
      </c>
      <c r="H231" s="8">
        <v>0.66177219871135096</v>
      </c>
      <c r="I231" s="7"/>
      <c r="J231" s="8">
        <v>1.22992866806817</v>
      </c>
    </row>
    <row r="232" spans="2:10" x14ac:dyDescent="0.2">
      <c r="B232" s="1">
        <v>208</v>
      </c>
      <c r="C232" s="8">
        <v>7134</v>
      </c>
      <c r="D232" s="7">
        <v>1.4723219999999999</v>
      </c>
      <c r="F232" s="8">
        <v>0.37778901596486503</v>
      </c>
      <c r="G232" s="9">
        <v>0</v>
      </c>
      <c r="H232" s="8">
        <v>0.71887087957346296</v>
      </c>
      <c r="I232" s="7"/>
      <c r="J232" s="8">
        <v>1.2214954936262299</v>
      </c>
    </row>
    <row r="233" spans="2:10" x14ac:dyDescent="0.2">
      <c r="B233" s="1">
        <v>209</v>
      </c>
      <c r="C233" s="8">
        <v>7134.1670000000004</v>
      </c>
      <c r="D233" s="7">
        <v>1.4635769999999999</v>
      </c>
      <c r="F233" s="8">
        <v>0.485333413299885</v>
      </c>
      <c r="G233" s="9">
        <v>0</v>
      </c>
      <c r="H233" s="8">
        <v>0.78185740529579295</v>
      </c>
      <c r="I233" s="7"/>
      <c r="J233" s="8">
        <v>1.21309202277773</v>
      </c>
    </row>
    <row r="234" spans="2:10" x14ac:dyDescent="0.2">
      <c r="B234" s="1">
        <v>210</v>
      </c>
      <c r="C234" s="8">
        <v>7134.3329999999996</v>
      </c>
      <c r="D234" s="7">
        <v>1.456229</v>
      </c>
      <c r="F234" s="8">
        <v>0.57698675155355295</v>
      </c>
      <c r="G234" s="9">
        <v>0</v>
      </c>
      <c r="H234" s="8">
        <v>0.83968380027794198</v>
      </c>
      <c r="I234" s="7"/>
      <c r="J234" s="8">
        <v>1.20449945987259</v>
      </c>
    </row>
    <row r="235" spans="2:10" x14ac:dyDescent="0.2">
      <c r="B235" s="1">
        <v>211</v>
      </c>
      <c r="C235" s="8">
        <v>7134.5</v>
      </c>
      <c r="D235" s="7">
        <v>1.450178</v>
      </c>
      <c r="F235" s="8">
        <v>0.64449693729070001</v>
      </c>
      <c r="G235" s="9">
        <v>0</v>
      </c>
      <c r="H235" s="8">
        <v>0.88097722847117499</v>
      </c>
      <c r="I235" s="7"/>
      <c r="J235" s="8">
        <v>1.1963012339827399</v>
      </c>
    </row>
    <row r="236" spans="2:10" x14ac:dyDescent="0.2">
      <c r="B236" s="1">
        <v>212</v>
      </c>
      <c r="C236" s="8">
        <v>7134.6670000000004</v>
      </c>
      <c r="D236" s="7">
        <v>1.444885</v>
      </c>
      <c r="F236" s="8">
        <v>0.72545679343680303</v>
      </c>
      <c r="G236" s="9">
        <v>0</v>
      </c>
      <c r="H236" s="8">
        <v>0.93355255861536202</v>
      </c>
      <c r="I236" s="7"/>
      <c r="J236" s="8">
        <v>1.1878554388643101</v>
      </c>
    </row>
    <row r="237" spans="2:10" x14ac:dyDescent="0.2">
      <c r="B237" s="1">
        <v>213</v>
      </c>
      <c r="C237" s="8">
        <v>7134.8329999999996</v>
      </c>
      <c r="D237" s="7">
        <v>1.4369460000000001</v>
      </c>
      <c r="F237" s="8">
        <v>0.85427096911043798</v>
      </c>
      <c r="G237" s="9">
        <v>0</v>
      </c>
      <c r="H237" s="8">
        <v>1.0127175358230001</v>
      </c>
      <c r="I237" s="7"/>
      <c r="J237" s="8">
        <v>1.1797500612854199</v>
      </c>
    </row>
    <row r="238" spans="2:10" x14ac:dyDescent="0.2">
      <c r="B238" s="1">
        <v>214</v>
      </c>
      <c r="C238" s="8">
        <v>7135</v>
      </c>
      <c r="D238" s="7">
        <v>1.4307099999999999</v>
      </c>
      <c r="F238" s="8">
        <v>0.93612448703680695</v>
      </c>
      <c r="G238" s="9">
        <v>0</v>
      </c>
      <c r="H238" s="8">
        <v>1.0525637891611199</v>
      </c>
      <c r="I238" s="7"/>
      <c r="J238" s="8">
        <v>1.1719913116771901</v>
      </c>
    </row>
    <row r="239" spans="2:10" x14ac:dyDescent="0.2">
      <c r="B239" s="1">
        <v>215</v>
      </c>
      <c r="C239" s="8">
        <v>7135.1670000000004</v>
      </c>
      <c r="D239" s="7">
        <v>1.429351</v>
      </c>
      <c r="F239" s="8">
        <v>0.98354297239736799</v>
      </c>
      <c r="G239" s="9">
        <v>0</v>
      </c>
      <c r="H239" s="8">
        <v>1.0685278868699399</v>
      </c>
      <c r="I239" s="7"/>
      <c r="J239" s="8">
        <v>1.1649551888902201</v>
      </c>
    </row>
    <row r="240" spans="2:10" x14ac:dyDescent="0.2">
      <c r="B240" s="1">
        <v>216</v>
      </c>
      <c r="C240" s="8">
        <v>7135.3329999999996</v>
      </c>
      <c r="D240" s="7">
        <v>1.4305060000000001</v>
      </c>
      <c r="F240" s="8">
        <v>1.0286939806020301</v>
      </c>
      <c r="G240" s="9">
        <v>0</v>
      </c>
      <c r="H240" s="8">
        <v>1.07949456035404</v>
      </c>
      <c r="I240" s="7"/>
      <c r="J240" s="8">
        <v>1.1577530133479199</v>
      </c>
    </row>
    <row r="241" spans="2:10" x14ac:dyDescent="0.2">
      <c r="B241" s="1">
        <v>217</v>
      </c>
      <c r="C241" s="8">
        <v>7135.5</v>
      </c>
      <c r="D241" s="7">
        <v>1.428426</v>
      </c>
      <c r="F241" s="8">
        <v>1.0675304292978001</v>
      </c>
      <c r="G241" s="9">
        <v>0</v>
      </c>
      <c r="H241" s="8">
        <v>1.0873529865331499</v>
      </c>
      <c r="I241" s="7"/>
      <c r="J241" s="8">
        <v>1.1509904594067799</v>
      </c>
    </row>
    <row r="242" spans="2:10" x14ac:dyDescent="0.2">
      <c r="B242" s="1">
        <v>218</v>
      </c>
      <c r="C242" s="8">
        <v>7135.6670000000004</v>
      </c>
      <c r="D242" s="7">
        <v>1.417529</v>
      </c>
      <c r="F242" s="8">
        <v>1.09665986355034</v>
      </c>
      <c r="G242" s="9">
        <v>0</v>
      </c>
      <c r="H242" s="8">
        <v>1.08674916423134</v>
      </c>
      <c r="I242" s="7"/>
      <c r="J242" s="8">
        <v>1.14427753939772</v>
      </c>
    </row>
    <row r="243" spans="2:10" x14ac:dyDescent="0.2">
      <c r="B243" s="1">
        <v>219</v>
      </c>
      <c r="C243" s="8">
        <v>7135.8329999999996</v>
      </c>
      <c r="D243" s="7">
        <v>1.4035979999999999</v>
      </c>
      <c r="F243" s="8">
        <v>1.1683043556828701</v>
      </c>
      <c r="G243" s="9">
        <v>0</v>
      </c>
      <c r="H243" s="8">
        <v>1.1201562768251501</v>
      </c>
      <c r="I243" s="7"/>
      <c r="J243" s="8">
        <v>1.13754663361883</v>
      </c>
    </row>
    <row r="244" spans="2:10" x14ac:dyDescent="0.2">
      <c r="B244" s="1">
        <v>220</v>
      </c>
      <c r="C244" s="8">
        <v>7136</v>
      </c>
      <c r="D244" s="7">
        <v>1.390652</v>
      </c>
      <c r="F244" s="8">
        <v>1.2598740056944</v>
      </c>
      <c r="G244" s="9">
        <v>0</v>
      </c>
      <c r="H244" s="8">
        <v>1.1716925846247499</v>
      </c>
      <c r="I244" s="7"/>
      <c r="J244" s="8">
        <v>1.1312009577477</v>
      </c>
    </row>
    <row r="245" spans="2:10" x14ac:dyDescent="0.2">
      <c r="B245" s="1">
        <v>221</v>
      </c>
      <c r="C245" s="8">
        <v>7136.1670000000004</v>
      </c>
      <c r="D245" s="7">
        <v>1.3814120000000001</v>
      </c>
      <c r="F245" s="8">
        <v>1.35014470220741</v>
      </c>
      <c r="G245" s="9">
        <v>0</v>
      </c>
      <c r="H245" s="8">
        <v>1.22452750794697</v>
      </c>
      <c r="I245" s="7"/>
      <c r="J245" s="8">
        <v>1.1254031151553801</v>
      </c>
    </row>
    <row r="246" spans="2:10" x14ac:dyDescent="0.2">
      <c r="B246" s="1">
        <v>222</v>
      </c>
      <c r="C246" s="8">
        <v>7136.3329999999996</v>
      </c>
      <c r="D246" s="7">
        <v>1.3831089999999999</v>
      </c>
      <c r="F246" s="8">
        <v>1.4152534843844999</v>
      </c>
      <c r="G246" s="9">
        <v>0</v>
      </c>
      <c r="H246" s="8">
        <v>1.2615572912993001</v>
      </c>
      <c r="I246" s="7"/>
      <c r="J246" s="8">
        <v>1.1200711653293201</v>
      </c>
    </row>
    <row r="247" spans="2:10" x14ac:dyDescent="0.2">
      <c r="B247" s="1">
        <v>223</v>
      </c>
      <c r="C247" s="8">
        <v>7136.5</v>
      </c>
      <c r="D247" s="7">
        <v>1.391365</v>
      </c>
      <c r="F247" s="8">
        <v>1.45409308279036</v>
      </c>
      <c r="G247" s="9">
        <v>0</v>
      </c>
      <c r="H247" s="8">
        <v>1.2805287260057401</v>
      </c>
      <c r="I247" s="7"/>
      <c r="J247" s="8">
        <v>1.1150564915208401</v>
      </c>
    </row>
    <row r="248" spans="2:10" x14ac:dyDescent="0.2">
      <c r="B248" s="1">
        <v>224</v>
      </c>
      <c r="C248" s="8">
        <v>7136.6670000000004</v>
      </c>
      <c r="D248" s="7">
        <v>1.3967810000000001</v>
      </c>
      <c r="F248" s="8">
        <v>1.4832144930564199</v>
      </c>
      <c r="G248" s="9">
        <v>0</v>
      </c>
      <c r="H248" s="8">
        <v>1.28774197615303</v>
      </c>
      <c r="I248" s="7"/>
      <c r="J248" s="8">
        <v>1.1098109330519099</v>
      </c>
    </row>
    <row r="249" spans="2:10" x14ac:dyDescent="0.2">
      <c r="B249" s="1">
        <v>225</v>
      </c>
      <c r="C249" s="8">
        <v>7136.8329999999996</v>
      </c>
      <c r="D249" s="7">
        <v>1.3953979999999999</v>
      </c>
      <c r="F249" s="8">
        <v>1.52240057826096</v>
      </c>
      <c r="G249" s="9">
        <v>0</v>
      </c>
      <c r="H249" s="8">
        <v>1.2982538101421599</v>
      </c>
      <c r="I249" s="7"/>
      <c r="J249" s="8">
        <v>1.10410499597748</v>
      </c>
    </row>
    <row r="250" spans="2:10" x14ac:dyDescent="0.2">
      <c r="B250" s="1">
        <v>226</v>
      </c>
      <c r="C250" s="8">
        <v>7137</v>
      </c>
      <c r="D250" s="7">
        <v>1.3831180000000001</v>
      </c>
      <c r="F250" s="8">
        <v>1.5834787592997901</v>
      </c>
      <c r="G250" s="9">
        <v>0</v>
      </c>
      <c r="H250" s="8">
        <v>1.3242434004538199</v>
      </c>
      <c r="I250" s="7"/>
      <c r="J250" s="8">
        <v>1.0982637127156301</v>
      </c>
    </row>
    <row r="251" spans="2:10" x14ac:dyDescent="0.2">
      <c r="B251" s="1">
        <v>227</v>
      </c>
      <c r="C251" s="8">
        <v>7137.1670000000004</v>
      </c>
      <c r="D251" s="7">
        <v>1.3701220000000001</v>
      </c>
      <c r="F251" s="8">
        <v>1.6679807412199199</v>
      </c>
      <c r="G251" s="9">
        <v>0</v>
      </c>
      <c r="H251" s="8">
        <v>1.3705229897869899</v>
      </c>
      <c r="I251" s="7"/>
      <c r="J251" s="8">
        <v>1.09270785226809</v>
      </c>
    </row>
    <row r="252" spans="2:10" x14ac:dyDescent="0.2">
      <c r="B252" s="1">
        <v>228</v>
      </c>
      <c r="C252" s="8">
        <v>7137.3329999999996</v>
      </c>
      <c r="D252" s="7">
        <v>1.360948</v>
      </c>
      <c r="F252" s="8">
        <v>1.7245769512739599</v>
      </c>
      <c r="G252" s="8">
        <v>9.3970456341887107</v>
      </c>
      <c r="H252" s="8">
        <v>1.3971011198661201</v>
      </c>
      <c r="I252" s="7"/>
      <c r="J252" s="8">
        <v>1.0876940672996001</v>
      </c>
    </row>
    <row r="253" spans="2:10" x14ac:dyDescent="0.2">
      <c r="B253" s="1">
        <v>229</v>
      </c>
      <c r="C253" s="8">
        <v>7137.5</v>
      </c>
      <c r="D253" s="7">
        <v>1.3519479999999999</v>
      </c>
      <c r="F253" s="8">
        <v>1.73296531384264</v>
      </c>
      <c r="G253" s="9">
        <v>0</v>
      </c>
      <c r="H253" s="8">
        <v>1.38896823318442</v>
      </c>
      <c r="I253" s="7"/>
      <c r="J253" s="8">
        <v>1.08314979147521</v>
      </c>
    </row>
    <row r="254" spans="2:10" x14ac:dyDescent="0.2">
      <c r="B254" s="1">
        <v>230</v>
      </c>
      <c r="C254" s="8">
        <v>7137.6670000000004</v>
      </c>
      <c r="D254" s="7">
        <v>1.343394</v>
      </c>
      <c r="F254" s="8">
        <v>1.6862666114891101</v>
      </c>
      <c r="G254" s="9">
        <v>0</v>
      </c>
      <c r="H254" s="8">
        <v>1.34251115508859</v>
      </c>
      <c r="I254" s="7"/>
      <c r="J254" s="8">
        <v>1.07927268020758</v>
      </c>
    </row>
    <row r="255" spans="2:10" x14ac:dyDescent="0.2">
      <c r="B255" s="1">
        <v>231</v>
      </c>
      <c r="C255" s="8">
        <v>7137.8329999999996</v>
      </c>
      <c r="D255" s="7">
        <v>1.338319</v>
      </c>
      <c r="F255" s="8">
        <v>1.60170402730398</v>
      </c>
      <c r="G255" s="9">
        <v>0</v>
      </c>
      <c r="H255" s="8">
        <v>1.26912306060347</v>
      </c>
      <c r="I255" s="7"/>
      <c r="J255" s="8">
        <v>1.07571956833056</v>
      </c>
    </row>
    <row r="256" spans="2:10" x14ac:dyDescent="0.2">
      <c r="B256" s="1">
        <v>232</v>
      </c>
      <c r="C256" s="8">
        <v>7138</v>
      </c>
      <c r="D256" s="7">
        <v>1.337763</v>
      </c>
      <c r="F256" s="8">
        <v>1.52452110795037</v>
      </c>
      <c r="G256" s="9">
        <v>0</v>
      </c>
      <c r="H256" s="8">
        <v>1.20515465905473</v>
      </c>
      <c r="I256" s="7"/>
      <c r="J256" s="8">
        <v>1.0728392935083999</v>
      </c>
    </row>
    <row r="257" spans="2:10" x14ac:dyDescent="0.2">
      <c r="B257" s="1">
        <v>233</v>
      </c>
      <c r="C257" s="8">
        <v>7138.1670000000004</v>
      </c>
      <c r="D257" s="7">
        <v>1.3396889999999999</v>
      </c>
      <c r="F257" s="8">
        <v>1.4727550809480501</v>
      </c>
      <c r="G257" s="9">
        <v>0</v>
      </c>
      <c r="H257" s="8">
        <v>1.16112648237145</v>
      </c>
      <c r="I257" s="7"/>
      <c r="J257" s="8">
        <v>1.0702999117808401</v>
      </c>
    </row>
    <row r="258" spans="2:10" x14ac:dyDescent="0.2">
      <c r="B258" s="1">
        <v>234</v>
      </c>
      <c r="C258" s="8">
        <v>7138.3329999999996</v>
      </c>
      <c r="D258" s="7">
        <v>1.3383100000000001</v>
      </c>
      <c r="F258" s="8">
        <v>1.4351522976204001</v>
      </c>
      <c r="G258" s="9">
        <v>0</v>
      </c>
      <c r="H258" s="8">
        <v>1.1268232890958001</v>
      </c>
      <c r="I258" s="7"/>
      <c r="J258" s="8">
        <v>1.0677232286240499</v>
      </c>
    </row>
    <row r="259" spans="2:10" x14ac:dyDescent="0.2">
      <c r="B259" s="1">
        <v>235</v>
      </c>
      <c r="C259" s="8">
        <v>7138.5</v>
      </c>
      <c r="D259" s="7">
        <v>1.3293200000000001</v>
      </c>
      <c r="F259" s="8">
        <v>1.4177573341955401</v>
      </c>
      <c r="G259" s="9">
        <v>0</v>
      </c>
      <c r="H259" s="8">
        <v>1.1039227880906399</v>
      </c>
      <c r="I259" s="7"/>
      <c r="J259" s="8">
        <v>1.0649795914379201</v>
      </c>
    </row>
    <row r="260" spans="2:10" x14ac:dyDescent="0.2">
      <c r="B260" s="1">
        <v>236</v>
      </c>
      <c r="C260" s="8">
        <v>7138.6670000000004</v>
      </c>
      <c r="D260" s="7">
        <v>1.3151539999999999</v>
      </c>
      <c r="F260" s="8">
        <v>1.41476489826059</v>
      </c>
      <c r="G260" s="9">
        <v>0</v>
      </c>
      <c r="H260" s="8">
        <v>1.0915775196016699</v>
      </c>
      <c r="I260" s="7"/>
      <c r="J260" s="8">
        <v>1.06232831666571</v>
      </c>
    </row>
    <row r="261" spans="2:10" x14ac:dyDescent="0.2">
      <c r="B261" s="1">
        <v>237</v>
      </c>
      <c r="C261" s="8">
        <v>7138.8329999999996</v>
      </c>
      <c r="D261" s="7">
        <v>1.3</v>
      </c>
      <c r="F261" s="8">
        <v>1.4131463777419899</v>
      </c>
      <c r="G261" s="9">
        <v>0</v>
      </c>
      <c r="H261" s="8">
        <v>1.0839641770732</v>
      </c>
      <c r="I261" s="7"/>
      <c r="J261" s="8">
        <v>1.06020647119179</v>
      </c>
    </row>
    <row r="262" spans="2:10" x14ac:dyDescent="0.2">
      <c r="B262" s="1">
        <v>238</v>
      </c>
      <c r="C262" s="8">
        <v>7139</v>
      </c>
      <c r="D262" s="7">
        <v>1.2885409999999999</v>
      </c>
      <c r="F262" s="8">
        <v>1.40885262338318</v>
      </c>
      <c r="G262" s="9">
        <v>0</v>
      </c>
      <c r="H262" s="8">
        <v>1.0810982696454201</v>
      </c>
      <c r="I262" s="7"/>
      <c r="J262" s="8">
        <v>1.05878755415582</v>
      </c>
    </row>
    <row r="263" spans="2:10" x14ac:dyDescent="0.2">
      <c r="B263" s="1">
        <v>239</v>
      </c>
      <c r="C263" s="8">
        <v>7139.1670000000004</v>
      </c>
      <c r="D263" s="7">
        <v>1.282951</v>
      </c>
      <c r="F263" s="8">
        <v>1.4058184850573301</v>
      </c>
      <c r="G263" s="9">
        <v>0</v>
      </c>
      <c r="H263" s="8">
        <v>1.08168143600919</v>
      </c>
      <c r="I263" s="7"/>
      <c r="J263" s="8">
        <v>1.0581604301171801</v>
      </c>
    </row>
    <row r="264" spans="2:10" x14ac:dyDescent="0.2">
      <c r="B264" s="1">
        <v>240</v>
      </c>
      <c r="C264" s="8">
        <v>7139.3329999999996</v>
      </c>
      <c r="D264" s="7">
        <v>1.2781670000000001</v>
      </c>
      <c r="F264" s="8">
        <v>1.3846073927039799</v>
      </c>
      <c r="G264" s="9">
        <v>0</v>
      </c>
      <c r="H264" s="8">
        <v>1.0725017019551999</v>
      </c>
      <c r="I264" s="7"/>
      <c r="J264" s="8">
        <v>1.0582116039935301</v>
      </c>
    </row>
    <row r="265" spans="2:10" x14ac:dyDescent="0.2">
      <c r="B265" s="1">
        <v>241</v>
      </c>
      <c r="C265" s="8">
        <v>7139.5</v>
      </c>
      <c r="D265" s="7">
        <v>1.273957</v>
      </c>
      <c r="F265" s="8">
        <v>1.32261682888971</v>
      </c>
      <c r="G265" s="9">
        <v>0</v>
      </c>
      <c r="H265" s="8">
        <v>1.03227370978007</v>
      </c>
      <c r="I265" s="7"/>
      <c r="J265" s="8">
        <v>1.05816153312086</v>
      </c>
    </row>
    <row r="266" spans="2:10" x14ac:dyDescent="0.2">
      <c r="B266" s="1">
        <v>242</v>
      </c>
      <c r="C266" s="8">
        <v>7139.6670000000004</v>
      </c>
      <c r="D266" s="7">
        <v>1.267185</v>
      </c>
      <c r="F266" s="8">
        <v>1.2348068054325401</v>
      </c>
      <c r="G266" s="9">
        <v>0</v>
      </c>
      <c r="H266" s="8">
        <v>0.97008778624650205</v>
      </c>
      <c r="I266" s="7"/>
      <c r="J266" s="8">
        <v>1.05778193922313</v>
      </c>
    </row>
    <row r="267" spans="2:10" x14ac:dyDescent="0.2">
      <c r="B267" s="1">
        <v>243</v>
      </c>
      <c r="C267" s="8">
        <v>7139.8329999999996</v>
      </c>
      <c r="D267" s="7">
        <v>1.256006</v>
      </c>
      <c r="F267" s="8">
        <v>1.13976184174802</v>
      </c>
      <c r="G267" s="9">
        <v>0</v>
      </c>
      <c r="H267" s="8">
        <v>0.89934943026721803</v>
      </c>
      <c r="I267" s="7"/>
      <c r="J267" s="8">
        <v>1.0578014770059201</v>
      </c>
    </row>
    <row r="268" spans="2:10" x14ac:dyDescent="0.2">
      <c r="B268" s="1">
        <v>244</v>
      </c>
      <c r="C268" s="8">
        <v>7140</v>
      </c>
      <c r="D268" s="7">
        <v>1.239509</v>
      </c>
      <c r="F268" s="8">
        <v>1.0441352677810301</v>
      </c>
      <c r="G268" s="9">
        <v>0</v>
      </c>
      <c r="H268" s="8">
        <v>0.82888451478736702</v>
      </c>
      <c r="I268" s="7"/>
      <c r="J268" s="8">
        <v>1.05818155888484</v>
      </c>
    </row>
    <row r="269" spans="2:10" x14ac:dyDescent="0.2">
      <c r="B269" s="1">
        <v>245</v>
      </c>
      <c r="C269" s="8">
        <v>7140.1670000000004</v>
      </c>
      <c r="D269" s="7">
        <v>1.223743</v>
      </c>
      <c r="F269" s="8">
        <v>0.96685944998668105</v>
      </c>
      <c r="G269" s="9">
        <v>0</v>
      </c>
      <c r="H269" s="8">
        <v>0.77408084610494399</v>
      </c>
      <c r="I269" s="7"/>
      <c r="J269" s="8">
        <v>1.05897328741807</v>
      </c>
    </row>
    <row r="270" spans="2:10" x14ac:dyDescent="0.2">
      <c r="B270" s="1">
        <v>246</v>
      </c>
      <c r="C270" s="8">
        <v>7140.3329999999996</v>
      </c>
      <c r="D270" s="7">
        <v>1.213886</v>
      </c>
      <c r="F270" s="8">
        <v>0.89487680205074305</v>
      </c>
      <c r="G270" s="9">
        <v>0</v>
      </c>
      <c r="H270" s="8">
        <v>0.72550318392804503</v>
      </c>
      <c r="I270" s="7"/>
      <c r="J270" s="8">
        <v>1.05958569146046</v>
      </c>
    </row>
    <row r="271" spans="2:10" x14ac:dyDescent="0.2">
      <c r="B271" s="1">
        <v>247</v>
      </c>
      <c r="C271" s="8">
        <v>7140.5</v>
      </c>
      <c r="D271" s="7">
        <v>1.210272</v>
      </c>
      <c r="F271" s="8">
        <v>0.83671521883397304</v>
      </c>
      <c r="G271" s="9">
        <v>0</v>
      </c>
      <c r="H271" s="8">
        <v>0.68809102967369795</v>
      </c>
      <c r="I271" s="7"/>
      <c r="J271" s="8">
        <v>1.0599307940358</v>
      </c>
    </row>
    <row r="272" spans="2:10" x14ac:dyDescent="0.2">
      <c r="B272" s="1">
        <v>248</v>
      </c>
      <c r="C272" s="8">
        <v>7140.6670000000004</v>
      </c>
      <c r="D272" s="7">
        <v>1.2172909999999999</v>
      </c>
      <c r="F272" s="8">
        <v>0.805768687891951</v>
      </c>
      <c r="G272" s="9">
        <v>0</v>
      </c>
      <c r="H272" s="8">
        <v>0.66718337119413995</v>
      </c>
      <c r="I272" s="7"/>
      <c r="J272" s="8">
        <v>1.05987747544088</v>
      </c>
    </row>
    <row r="273" spans="2:10" x14ac:dyDescent="0.2">
      <c r="B273" s="1">
        <v>249</v>
      </c>
      <c r="C273" s="8">
        <v>7140.8329999999996</v>
      </c>
      <c r="D273" s="7">
        <v>1.228553</v>
      </c>
      <c r="F273" s="8">
        <v>0.77884258296912601</v>
      </c>
      <c r="G273" s="9">
        <v>0</v>
      </c>
      <c r="H273" s="8">
        <v>0.64519308734066405</v>
      </c>
      <c r="I273" s="7"/>
      <c r="J273" s="8">
        <v>1.0596363805342399</v>
      </c>
    </row>
    <row r="274" spans="2:10" x14ac:dyDescent="0.2">
      <c r="B274" s="1">
        <v>250</v>
      </c>
      <c r="C274" s="8">
        <v>7141</v>
      </c>
      <c r="D274" s="7">
        <v>1.2280199999999999</v>
      </c>
      <c r="F274" s="8">
        <v>0.70776152911217605</v>
      </c>
      <c r="G274" s="9">
        <v>0</v>
      </c>
      <c r="H274" s="8">
        <v>0.58981359268302802</v>
      </c>
      <c r="I274" s="7"/>
      <c r="J274" s="8">
        <v>1.05949105334542</v>
      </c>
    </row>
    <row r="275" spans="2:10" x14ac:dyDescent="0.2">
      <c r="B275" s="1">
        <v>251</v>
      </c>
      <c r="C275" s="8">
        <v>7141.1670000000004</v>
      </c>
      <c r="D275" s="7">
        <v>1.213206</v>
      </c>
      <c r="F275" s="8">
        <v>0.59565570833388704</v>
      </c>
      <c r="G275" s="9">
        <v>0</v>
      </c>
      <c r="H275" s="8">
        <v>0.50758223060654795</v>
      </c>
      <c r="I275" s="7"/>
      <c r="J275" s="8">
        <v>1.05951673228956</v>
      </c>
    </row>
    <row r="276" spans="2:10" x14ac:dyDescent="0.2">
      <c r="B276" s="1">
        <v>252</v>
      </c>
      <c r="C276" s="8">
        <v>7141.3329999999996</v>
      </c>
      <c r="D276" s="7">
        <v>1.1965250000000001</v>
      </c>
      <c r="F276" s="8">
        <v>0.47340409964124303</v>
      </c>
      <c r="G276" s="9">
        <v>0</v>
      </c>
      <c r="H276" s="8">
        <v>0.422108844050126</v>
      </c>
      <c r="I276" s="7"/>
      <c r="J276" s="8">
        <v>1.0591177075171601</v>
      </c>
    </row>
    <row r="277" spans="2:10" x14ac:dyDescent="0.2">
      <c r="B277" s="1">
        <v>253</v>
      </c>
      <c r="C277" s="8">
        <v>7141.5</v>
      </c>
      <c r="D277" s="7">
        <v>1.184442</v>
      </c>
      <c r="F277" s="8">
        <v>0.37709940425238297</v>
      </c>
      <c r="G277" s="9">
        <v>0</v>
      </c>
      <c r="H277" s="8">
        <v>0.35642751809444601</v>
      </c>
      <c r="I277" s="7"/>
      <c r="J277" s="8">
        <v>1.0584230773654</v>
      </c>
    </row>
    <row r="278" spans="2:10" x14ac:dyDescent="0.2">
      <c r="B278" s="1">
        <v>254</v>
      </c>
      <c r="C278" s="8">
        <v>7141.6670000000004</v>
      </c>
      <c r="D278" s="7">
        <v>1.1769480000000001</v>
      </c>
      <c r="F278" s="8">
        <v>0.32944203687360202</v>
      </c>
      <c r="G278" s="9">
        <v>0</v>
      </c>
      <c r="H278" s="8">
        <v>0.32214556361657298</v>
      </c>
      <c r="I278" s="7"/>
      <c r="J278" s="8">
        <v>1.0573898805673201</v>
      </c>
    </row>
    <row r="279" spans="2:10" x14ac:dyDescent="0.2">
      <c r="B279" s="1">
        <v>255</v>
      </c>
      <c r="C279" s="8">
        <v>7141.8329999999996</v>
      </c>
      <c r="D279" s="7">
        <v>1.1734830000000001</v>
      </c>
      <c r="F279" s="8">
        <v>0.29297534361003502</v>
      </c>
      <c r="G279" s="9">
        <v>0</v>
      </c>
      <c r="H279" s="8">
        <v>0.29357722927980201</v>
      </c>
      <c r="I279" s="7"/>
      <c r="J279" s="8">
        <v>1.05629862393673</v>
      </c>
    </row>
    <row r="280" spans="2:10" x14ac:dyDescent="0.2">
      <c r="B280" s="1">
        <v>256</v>
      </c>
      <c r="C280" s="8">
        <v>7142</v>
      </c>
      <c r="D280" s="7">
        <v>1.171011</v>
      </c>
      <c r="F280" s="8">
        <v>0.25438587944277502</v>
      </c>
      <c r="G280" s="9">
        <v>0</v>
      </c>
      <c r="H280" s="8">
        <v>0.26102235493446102</v>
      </c>
      <c r="I280" s="7"/>
      <c r="J280" s="8">
        <v>1.05530695834852</v>
      </c>
    </row>
    <row r="281" spans="2:10" x14ac:dyDescent="0.2">
      <c r="B281" s="1">
        <v>257</v>
      </c>
      <c r="C281" s="8">
        <v>7142.1670000000004</v>
      </c>
      <c r="D281" s="7">
        <v>1.165446</v>
      </c>
      <c r="F281" s="8">
        <v>0.22237127038030199</v>
      </c>
      <c r="G281" s="9">
        <v>0</v>
      </c>
      <c r="H281" s="8">
        <v>0.236471492455366</v>
      </c>
      <c r="I281" s="7"/>
      <c r="J281" s="8">
        <v>1.0544240867630399</v>
      </c>
    </row>
    <row r="282" spans="2:10" x14ac:dyDescent="0.2">
      <c r="B282" s="1">
        <v>258</v>
      </c>
      <c r="C282" s="8">
        <v>7142.3329999999996</v>
      </c>
      <c r="D282" s="7">
        <v>1.1545350000000001</v>
      </c>
      <c r="F282" s="8">
        <v>0.20340012178148101</v>
      </c>
      <c r="G282" s="9">
        <v>0</v>
      </c>
      <c r="H282" s="8">
        <v>0.22569238287259599</v>
      </c>
      <c r="I282" s="7"/>
      <c r="J282" s="8">
        <v>1.0536924561002301</v>
      </c>
    </row>
    <row r="283" spans="2:10" x14ac:dyDescent="0.2">
      <c r="B283" s="1">
        <v>259</v>
      </c>
      <c r="C283" s="8">
        <v>7142.5</v>
      </c>
      <c r="D283" s="7">
        <v>1.142782</v>
      </c>
      <c r="F283" s="8">
        <v>0.205048868393331</v>
      </c>
      <c r="G283" s="9">
        <v>0</v>
      </c>
      <c r="H283" s="8">
        <v>0.22997541161611501</v>
      </c>
      <c r="I283" s="7"/>
      <c r="J283" s="8">
        <v>1.05276901666155</v>
      </c>
    </row>
    <row r="284" spans="2:10" x14ac:dyDescent="0.2">
      <c r="B284" s="1">
        <v>260</v>
      </c>
      <c r="C284" s="8">
        <v>7142.6670000000004</v>
      </c>
      <c r="D284" s="7">
        <v>1.136056</v>
      </c>
      <c r="F284" s="8">
        <v>0.23191020554807401</v>
      </c>
      <c r="G284" s="9">
        <v>0</v>
      </c>
      <c r="H284" s="8">
        <v>0.25177433573102898</v>
      </c>
      <c r="I284" s="7"/>
      <c r="J284" s="8">
        <v>1.0515535048809499</v>
      </c>
    </row>
    <row r="285" spans="2:10" x14ac:dyDescent="0.2">
      <c r="B285" s="1">
        <v>261</v>
      </c>
      <c r="C285" s="8">
        <v>7142.8329999999996</v>
      </c>
      <c r="D285" s="7">
        <v>1.137432</v>
      </c>
      <c r="F285" s="8">
        <v>0.28246052704269298</v>
      </c>
      <c r="G285" s="9">
        <v>0</v>
      </c>
      <c r="H285" s="8">
        <v>0.28691340500586598</v>
      </c>
      <c r="I285" s="7"/>
      <c r="J285" s="8">
        <v>1.0500301498267599</v>
      </c>
    </row>
    <row r="286" spans="2:10" x14ac:dyDescent="0.2">
      <c r="B286" s="1">
        <v>262</v>
      </c>
      <c r="C286" s="8">
        <v>7143</v>
      </c>
      <c r="D286" s="7">
        <v>1.144293</v>
      </c>
      <c r="F286" s="8">
        <v>0.34105734844638103</v>
      </c>
      <c r="G286" s="9">
        <v>0</v>
      </c>
      <c r="H286" s="8">
        <v>0.32514445047477702</v>
      </c>
      <c r="I286" s="7"/>
      <c r="J286" s="8">
        <v>1.04821153153341</v>
      </c>
    </row>
    <row r="287" spans="2:10" x14ac:dyDescent="0.2">
      <c r="B287" s="1">
        <v>263</v>
      </c>
      <c r="C287" s="8">
        <v>7143.1670000000004</v>
      </c>
      <c r="D287" s="7">
        <v>1.147278</v>
      </c>
      <c r="F287" s="8">
        <v>0.37153019740749099</v>
      </c>
      <c r="G287" s="9">
        <v>0</v>
      </c>
      <c r="H287" s="8">
        <v>0.34502443506559599</v>
      </c>
      <c r="I287" s="7"/>
      <c r="J287" s="8">
        <v>1.0466226172806099</v>
      </c>
    </row>
    <row r="288" spans="2:10" x14ac:dyDescent="0.2">
      <c r="B288" s="1">
        <v>264</v>
      </c>
      <c r="C288" s="8">
        <v>7143.3329999999996</v>
      </c>
      <c r="D288" s="7">
        <v>1.146604</v>
      </c>
      <c r="F288" s="8">
        <v>0.35086519260194898</v>
      </c>
      <c r="G288" s="9">
        <v>0</v>
      </c>
      <c r="H288" s="8">
        <v>0.33330244500842798</v>
      </c>
      <c r="I288" s="7"/>
      <c r="J288" s="8">
        <v>1.0449789979883299</v>
      </c>
    </row>
    <row r="289" spans="2:10" x14ac:dyDescent="0.2">
      <c r="B289" s="1">
        <v>265</v>
      </c>
      <c r="C289" s="8">
        <v>7143.5</v>
      </c>
      <c r="D289" s="7">
        <v>1.1423300000000001</v>
      </c>
      <c r="F289" s="8">
        <v>0.29852691281034199</v>
      </c>
      <c r="G289" s="9">
        <v>0</v>
      </c>
      <c r="H289" s="8">
        <v>0.30202250581453599</v>
      </c>
      <c r="I289" s="7"/>
      <c r="J289" s="8">
        <v>1.0430310238353</v>
      </c>
    </row>
    <row r="290" spans="2:10" x14ac:dyDescent="0.2">
      <c r="B290" s="1">
        <v>266</v>
      </c>
      <c r="C290" s="8">
        <v>7143.6670000000004</v>
      </c>
      <c r="D290" s="7">
        <v>1.1364650000000001</v>
      </c>
      <c r="F290" s="8">
        <v>0.25863554036234798</v>
      </c>
      <c r="G290" s="9">
        <v>0</v>
      </c>
      <c r="H290" s="8">
        <v>0.277670292448645</v>
      </c>
      <c r="I290" s="7"/>
      <c r="J290" s="8">
        <v>1.040569844532</v>
      </c>
    </row>
    <row r="291" spans="2:10" x14ac:dyDescent="0.2">
      <c r="B291" s="1">
        <v>267</v>
      </c>
      <c r="C291" s="8">
        <v>7143.8329999999996</v>
      </c>
      <c r="D291" s="7">
        <v>1.129839</v>
      </c>
      <c r="F291" s="8">
        <v>0.26029938187174101</v>
      </c>
      <c r="G291" s="9">
        <v>0</v>
      </c>
      <c r="H291" s="8">
        <v>0.276577087642778</v>
      </c>
      <c r="I291" s="7"/>
      <c r="J291" s="8">
        <v>1.03804005820395</v>
      </c>
    </row>
    <row r="292" spans="2:10" x14ac:dyDescent="0.2">
      <c r="B292" s="1">
        <v>268</v>
      </c>
      <c r="C292" s="8">
        <v>7144</v>
      </c>
      <c r="D292" s="7">
        <v>1.1237090000000001</v>
      </c>
      <c r="F292" s="8">
        <v>0.29548657174239301</v>
      </c>
      <c r="G292" s="9">
        <v>0</v>
      </c>
      <c r="H292" s="8">
        <v>0.29643673407361298</v>
      </c>
      <c r="I292" s="7"/>
      <c r="J292" s="8">
        <v>1.0358532847542701</v>
      </c>
    </row>
    <row r="293" spans="2:10" x14ac:dyDescent="0.2">
      <c r="B293" s="1">
        <v>269</v>
      </c>
      <c r="C293" s="8">
        <v>7144.1670000000004</v>
      </c>
      <c r="D293" s="7">
        <v>1.120525</v>
      </c>
      <c r="F293" s="8">
        <v>0.35139618805202999</v>
      </c>
      <c r="G293" s="9">
        <v>0</v>
      </c>
      <c r="H293" s="8">
        <v>0.334553330514408</v>
      </c>
      <c r="I293" s="7"/>
      <c r="J293" s="8">
        <v>1.0342683525171401</v>
      </c>
    </row>
    <row r="294" spans="2:10" x14ac:dyDescent="0.2">
      <c r="B294" s="1">
        <v>270</v>
      </c>
      <c r="C294" s="8">
        <v>7144.3329999999996</v>
      </c>
      <c r="D294" s="7">
        <v>1.1189370000000001</v>
      </c>
      <c r="F294" s="8">
        <v>0.38816625739934302</v>
      </c>
      <c r="G294" s="9">
        <v>0</v>
      </c>
      <c r="H294" s="8">
        <v>0.36424783660739202</v>
      </c>
      <c r="I294" s="7"/>
      <c r="J294" s="8">
        <v>1.03276293451363</v>
      </c>
    </row>
    <row r="295" spans="2:10" x14ac:dyDescent="0.2">
      <c r="B295" s="1">
        <v>271</v>
      </c>
      <c r="C295" s="8">
        <v>7144.5</v>
      </c>
      <c r="D295" s="7">
        <v>1.1205769999999999</v>
      </c>
      <c r="F295" s="8">
        <v>0.403622043428018</v>
      </c>
      <c r="G295" s="9">
        <v>0</v>
      </c>
      <c r="H295" s="8">
        <v>0.38040383080843998</v>
      </c>
      <c r="I295" s="7"/>
      <c r="J295" s="8">
        <v>1.03058310503809</v>
      </c>
    </row>
    <row r="296" spans="2:10" x14ac:dyDescent="0.2">
      <c r="B296" s="1">
        <v>272</v>
      </c>
      <c r="C296" s="8">
        <v>7144.6670000000004</v>
      </c>
      <c r="D296" s="7">
        <v>1.12296</v>
      </c>
      <c r="F296" s="8">
        <v>0.41377399226914702</v>
      </c>
      <c r="G296" s="9">
        <v>0</v>
      </c>
      <c r="H296" s="8">
        <v>0.39106436617819001</v>
      </c>
      <c r="I296" s="7"/>
      <c r="J296" s="8">
        <v>1.02749744248477</v>
      </c>
    </row>
    <row r="297" spans="2:10" x14ac:dyDescent="0.2">
      <c r="B297" s="1">
        <v>273</v>
      </c>
      <c r="C297" s="8">
        <v>7144.8329999999996</v>
      </c>
      <c r="D297" s="7">
        <v>1.1252340000000001</v>
      </c>
      <c r="F297" s="8">
        <v>0.45027134542347302</v>
      </c>
      <c r="G297" s="9">
        <v>0</v>
      </c>
      <c r="H297" s="8">
        <v>0.41753766677724502</v>
      </c>
      <c r="I297" s="7"/>
      <c r="J297" s="8">
        <v>1.02395218170272</v>
      </c>
    </row>
    <row r="298" spans="2:10" x14ac:dyDescent="0.2">
      <c r="B298" s="1">
        <v>274</v>
      </c>
      <c r="C298" s="8">
        <v>7145</v>
      </c>
      <c r="D298" s="7">
        <v>1.125453</v>
      </c>
      <c r="F298" s="8">
        <v>0.52265216613900101</v>
      </c>
      <c r="G298" s="9">
        <v>0</v>
      </c>
      <c r="H298" s="8">
        <v>0.46826418369782602</v>
      </c>
      <c r="I298" s="7"/>
      <c r="J298" s="8">
        <v>1.0205585744589301</v>
      </c>
    </row>
    <row r="299" spans="2:10" x14ac:dyDescent="0.2">
      <c r="B299" s="1">
        <v>275</v>
      </c>
      <c r="C299" s="8">
        <v>7145.1670000000004</v>
      </c>
      <c r="D299" s="7">
        <v>1.1227910000000001</v>
      </c>
      <c r="F299" s="8">
        <v>0.61475538441400202</v>
      </c>
      <c r="G299" s="9">
        <v>0</v>
      </c>
      <c r="H299" s="8">
        <v>0.53049929163396103</v>
      </c>
      <c r="I299" s="7"/>
      <c r="J299" s="8">
        <v>1.017661624179</v>
      </c>
    </row>
    <row r="300" spans="2:10" x14ac:dyDescent="0.2">
      <c r="B300" s="1">
        <v>276</v>
      </c>
      <c r="C300" s="8">
        <v>7145.3329999999996</v>
      </c>
      <c r="D300" s="7">
        <v>1.1191880000000001</v>
      </c>
      <c r="F300" s="8">
        <v>0.70221395484905902</v>
      </c>
      <c r="G300" s="9">
        <v>0</v>
      </c>
      <c r="H300" s="8">
        <v>0.58945592590481599</v>
      </c>
      <c r="I300" s="7"/>
      <c r="J300" s="8">
        <v>1.0150959583693799</v>
      </c>
    </row>
    <row r="301" spans="2:10" x14ac:dyDescent="0.2">
      <c r="B301" s="1">
        <v>277</v>
      </c>
      <c r="C301" s="8">
        <v>7145.5</v>
      </c>
      <c r="D301" s="7">
        <v>1.1177649999999999</v>
      </c>
      <c r="F301" s="8">
        <v>0.73905140317241003</v>
      </c>
      <c r="G301" s="9">
        <v>0</v>
      </c>
      <c r="H301" s="8">
        <v>0.61029757367724402</v>
      </c>
      <c r="I301" s="7"/>
      <c r="J301" s="8">
        <v>1.01260197108837</v>
      </c>
    </row>
    <row r="302" spans="2:10" x14ac:dyDescent="0.2">
      <c r="B302" s="1">
        <v>278</v>
      </c>
      <c r="C302" s="8">
        <v>7145.6670000000004</v>
      </c>
      <c r="D302" s="7">
        <v>1.1196520000000001</v>
      </c>
      <c r="F302" s="8">
        <v>0.73484808463321905</v>
      </c>
      <c r="G302" s="9">
        <v>0</v>
      </c>
      <c r="H302" s="8">
        <v>0.60120029439699496</v>
      </c>
      <c r="I302" s="7"/>
      <c r="J302" s="8">
        <v>1.0101241103693399</v>
      </c>
    </row>
    <row r="303" spans="2:10" x14ac:dyDescent="0.2">
      <c r="B303" s="1">
        <v>279</v>
      </c>
      <c r="C303" s="8">
        <v>7145.8329999999996</v>
      </c>
      <c r="D303" s="7">
        <v>1.124528</v>
      </c>
      <c r="F303" s="8">
        <v>0.72909466510756105</v>
      </c>
      <c r="G303" s="9">
        <v>0</v>
      </c>
      <c r="H303" s="8">
        <v>0.59365384228535101</v>
      </c>
      <c r="I303" s="7"/>
      <c r="J303" s="8">
        <v>1.00734782812683</v>
      </c>
    </row>
    <row r="304" spans="2:10" x14ac:dyDescent="0.2">
      <c r="B304" s="1">
        <v>280</v>
      </c>
      <c r="C304" s="8">
        <v>7146</v>
      </c>
      <c r="D304" s="7">
        <v>1.128935</v>
      </c>
      <c r="F304" s="8">
        <v>0.73462032913564002</v>
      </c>
      <c r="G304" s="9">
        <v>0</v>
      </c>
      <c r="H304" s="8">
        <v>0.59758349516838205</v>
      </c>
      <c r="I304" s="7"/>
      <c r="J304" s="8">
        <v>1.00432943852684</v>
      </c>
    </row>
    <row r="305" spans="2:10" x14ac:dyDescent="0.2">
      <c r="B305" s="1">
        <v>281</v>
      </c>
      <c r="C305" s="8">
        <v>7146.1670000000004</v>
      </c>
      <c r="D305" s="7">
        <v>1.1297680000000001</v>
      </c>
      <c r="F305" s="8">
        <v>0.76676813221767104</v>
      </c>
      <c r="G305" s="9">
        <v>0</v>
      </c>
      <c r="H305" s="8">
        <v>0.62279041307706995</v>
      </c>
      <c r="I305" s="7"/>
      <c r="J305" s="8">
        <v>1.00031911800186</v>
      </c>
    </row>
    <row r="306" spans="2:10" x14ac:dyDescent="0.2">
      <c r="B306" s="1">
        <v>282</v>
      </c>
      <c r="C306" s="8">
        <v>7146.3329999999996</v>
      </c>
      <c r="D306" s="7">
        <v>1.1258459999999999</v>
      </c>
      <c r="F306" s="8">
        <v>0.79466673641011498</v>
      </c>
      <c r="G306" s="9">
        <v>0</v>
      </c>
      <c r="H306" s="8">
        <v>0.64517801812602404</v>
      </c>
      <c r="I306" s="7"/>
      <c r="J306" s="8">
        <v>0.99584372510999597</v>
      </c>
    </row>
    <row r="307" spans="2:10" x14ac:dyDescent="0.2">
      <c r="B307" s="1">
        <v>283</v>
      </c>
      <c r="C307" s="8">
        <v>7146.5</v>
      </c>
      <c r="D307" s="7">
        <v>1.117424</v>
      </c>
      <c r="F307" s="8">
        <v>0.80321983685661202</v>
      </c>
      <c r="G307" s="9">
        <v>0</v>
      </c>
      <c r="H307" s="8">
        <v>0.65339197782914504</v>
      </c>
      <c r="I307" s="7"/>
      <c r="J307" s="8">
        <v>0.99151337763296399</v>
      </c>
    </row>
    <row r="308" spans="2:10" x14ac:dyDescent="0.2">
      <c r="B308" s="1">
        <v>284</v>
      </c>
      <c r="C308" s="8">
        <v>7146.6670000000004</v>
      </c>
      <c r="D308" s="7">
        <v>1.1087910000000001</v>
      </c>
      <c r="F308" s="8">
        <v>0.78135822013713596</v>
      </c>
      <c r="G308" s="9">
        <v>0</v>
      </c>
      <c r="H308" s="8">
        <v>0.64000225756650098</v>
      </c>
      <c r="I308" s="7"/>
      <c r="J308" s="8">
        <v>0.98753153562847795</v>
      </c>
    </row>
    <row r="309" spans="2:10" x14ac:dyDescent="0.2">
      <c r="B309" s="1">
        <v>285</v>
      </c>
      <c r="C309" s="8">
        <v>7146.8329999999996</v>
      </c>
      <c r="D309" s="7">
        <v>1.1036330000000001</v>
      </c>
      <c r="F309" s="8">
        <v>0.76040743833764002</v>
      </c>
      <c r="G309" s="9">
        <v>0</v>
      </c>
      <c r="H309" s="8">
        <v>0.62521052951399803</v>
      </c>
      <c r="I309" s="7"/>
      <c r="J309" s="8">
        <v>0.98362572798857695</v>
      </c>
    </row>
    <row r="310" spans="2:10" x14ac:dyDescent="0.2">
      <c r="B310" s="1">
        <v>286</v>
      </c>
      <c r="C310" s="8">
        <v>7147</v>
      </c>
      <c r="D310" s="7">
        <v>1.1024099999999999</v>
      </c>
      <c r="F310" s="8">
        <v>0.75778002889603102</v>
      </c>
      <c r="G310" s="9">
        <v>0</v>
      </c>
      <c r="H310" s="8">
        <v>0.62223972740425804</v>
      </c>
      <c r="I310" s="7"/>
      <c r="J310" s="8">
        <v>0.97948950076794705</v>
      </c>
    </row>
    <row r="311" spans="2:10" x14ac:dyDescent="0.2">
      <c r="B311" s="1">
        <v>287</v>
      </c>
      <c r="C311" s="8">
        <v>7147.1670000000004</v>
      </c>
      <c r="D311" s="7">
        <v>1.1024830000000001</v>
      </c>
      <c r="F311" s="8">
        <v>0.74853746063228699</v>
      </c>
      <c r="G311" s="9">
        <v>0</v>
      </c>
      <c r="H311" s="8">
        <v>0.61386650811782095</v>
      </c>
      <c r="I311" s="7"/>
      <c r="J311" s="8">
        <v>0.97492999316411699</v>
      </c>
    </row>
    <row r="312" spans="2:10" x14ac:dyDescent="0.2">
      <c r="B312" s="1">
        <v>288</v>
      </c>
      <c r="C312" s="8">
        <v>7147.3329999999996</v>
      </c>
      <c r="D312" s="7">
        <v>1.099653</v>
      </c>
      <c r="F312" s="8">
        <v>0.77398666813684303</v>
      </c>
      <c r="G312" s="9">
        <v>0</v>
      </c>
      <c r="H312" s="8">
        <v>0.63229286230443604</v>
      </c>
      <c r="I312" s="7"/>
      <c r="J312" s="8">
        <v>0.96941838277710302</v>
      </c>
    </row>
    <row r="313" spans="2:10" x14ac:dyDescent="0.2">
      <c r="B313" s="1">
        <v>289</v>
      </c>
      <c r="C313" s="8">
        <v>7147.5</v>
      </c>
      <c r="D313" s="7">
        <v>1.0949180000000001</v>
      </c>
      <c r="F313" s="8">
        <v>0.79876312931480897</v>
      </c>
      <c r="G313" s="9">
        <v>0</v>
      </c>
      <c r="H313" s="8">
        <v>0.65225477642619201</v>
      </c>
      <c r="I313" s="7"/>
      <c r="J313" s="8">
        <v>0.96378796915369802</v>
      </c>
    </row>
    <row r="314" spans="2:10" x14ac:dyDescent="0.2">
      <c r="B314" s="1">
        <v>290</v>
      </c>
      <c r="C314" s="8">
        <v>7147.6670000000004</v>
      </c>
      <c r="D314" s="7">
        <v>1.0892329999999999</v>
      </c>
      <c r="F314" s="8">
        <v>0.82150260041173395</v>
      </c>
      <c r="G314" s="9">
        <v>0</v>
      </c>
      <c r="H314" s="8">
        <v>0.67365822885346804</v>
      </c>
      <c r="I314" s="7"/>
      <c r="J314" s="8">
        <v>0.95859793922976799</v>
      </c>
    </row>
    <row r="315" spans="2:10" x14ac:dyDescent="0.2">
      <c r="B315" s="1">
        <v>291</v>
      </c>
      <c r="C315" s="8">
        <v>7147.8329999999996</v>
      </c>
      <c r="D315" s="7">
        <v>1.0820430000000001</v>
      </c>
      <c r="F315" s="8">
        <v>0.80615001147301002</v>
      </c>
      <c r="G315" s="9">
        <v>0</v>
      </c>
      <c r="H315" s="8">
        <v>0.66593591629091098</v>
      </c>
      <c r="I315" s="7"/>
      <c r="J315" s="8">
        <v>0.95398037822424897</v>
      </c>
    </row>
    <row r="316" spans="2:10" x14ac:dyDescent="0.2">
      <c r="B316" s="1">
        <v>292</v>
      </c>
      <c r="C316" s="8">
        <v>7148</v>
      </c>
      <c r="D316" s="7">
        <v>1.074667</v>
      </c>
      <c r="F316" s="8">
        <v>0.78427639395095605</v>
      </c>
      <c r="G316" s="9">
        <v>0</v>
      </c>
      <c r="H316" s="8">
        <v>0.65105511833716501</v>
      </c>
      <c r="I316" s="7"/>
      <c r="J316" s="8">
        <v>0.94926691454535905</v>
      </c>
    </row>
    <row r="317" spans="2:10" x14ac:dyDescent="0.2">
      <c r="B317" s="1">
        <v>293</v>
      </c>
      <c r="C317" s="8">
        <v>7148.1670000000004</v>
      </c>
      <c r="D317" s="7">
        <v>1.0648629999999999</v>
      </c>
      <c r="F317" s="8">
        <v>0.79629117538191196</v>
      </c>
      <c r="G317" s="9">
        <v>0</v>
      </c>
      <c r="H317" s="8">
        <v>0.659798098156541</v>
      </c>
      <c r="I317" s="7"/>
      <c r="J317" s="8">
        <v>0.94466496728307603</v>
      </c>
    </row>
    <row r="318" spans="2:10" x14ac:dyDescent="0.2">
      <c r="B318" s="1">
        <v>294</v>
      </c>
      <c r="C318" s="8">
        <v>7148.3329999999996</v>
      </c>
      <c r="D318" s="7">
        <v>1.0576730000000001</v>
      </c>
      <c r="F318" s="8">
        <v>0.81777001497394597</v>
      </c>
      <c r="G318" s="9">
        <v>0</v>
      </c>
      <c r="H318" s="8">
        <v>0.67390460438768995</v>
      </c>
      <c r="I318" s="7"/>
      <c r="J318" s="8">
        <v>0.93986649574488002</v>
      </c>
    </row>
    <row r="319" spans="2:10" x14ac:dyDescent="0.2">
      <c r="B319" s="1">
        <v>295</v>
      </c>
      <c r="C319" s="8">
        <v>7148.5</v>
      </c>
      <c r="D319" s="7">
        <v>1.051706</v>
      </c>
      <c r="F319" s="8">
        <v>0.85031442943305802</v>
      </c>
      <c r="G319" s="9">
        <v>0</v>
      </c>
      <c r="H319" s="8">
        <v>0.69649444354614298</v>
      </c>
      <c r="I319" s="7"/>
      <c r="J319" s="8">
        <v>0.93538321962541504</v>
      </c>
    </row>
    <row r="320" spans="2:10" x14ac:dyDescent="0.2">
      <c r="B320" s="1">
        <v>296</v>
      </c>
      <c r="C320" s="8">
        <v>7148.6670000000004</v>
      </c>
      <c r="D320" s="7">
        <v>1.0470200000000001</v>
      </c>
      <c r="F320" s="8">
        <v>0.84776229028035699</v>
      </c>
      <c r="G320" s="9">
        <v>0</v>
      </c>
      <c r="H320" s="8">
        <v>0.69351251602888597</v>
      </c>
      <c r="I320" s="7"/>
      <c r="J320" s="8">
        <v>0.93066153826646802</v>
      </c>
    </row>
    <row r="321" spans="2:10" x14ac:dyDescent="0.2">
      <c r="B321" s="1">
        <v>297</v>
      </c>
      <c r="C321" s="8">
        <v>7148.8329999999996</v>
      </c>
      <c r="D321" s="7">
        <v>1.040402</v>
      </c>
      <c r="F321" s="8">
        <v>0.81606180832271302</v>
      </c>
      <c r="G321" s="9">
        <v>0</v>
      </c>
      <c r="H321" s="8">
        <v>0.66837915001961601</v>
      </c>
      <c r="I321" s="7"/>
      <c r="J321" s="8">
        <v>0.92550611388818904</v>
      </c>
    </row>
    <row r="322" spans="2:10" x14ac:dyDescent="0.2">
      <c r="B322" s="1">
        <v>298</v>
      </c>
      <c r="C322" s="8">
        <v>7149</v>
      </c>
      <c r="D322" s="7">
        <v>1.032756</v>
      </c>
      <c r="F322" s="8">
        <v>0.79806703820804104</v>
      </c>
      <c r="G322" s="9">
        <v>0</v>
      </c>
      <c r="H322" s="8">
        <v>0.652592660547478</v>
      </c>
      <c r="I322" s="7"/>
      <c r="J322" s="8">
        <v>0.92007567961381298</v>
      </c>
    </row>
    <row r="323" spans="2:10" x14ac:dyDescent="0.2">
      <c r="B323" s="1">
        <v>299</v>
      </c>
      <c r="C323" s="8">
        <v>7149.1670000000004</v>
      </c>
      <c r="D323" s="7">
        <v>1.0250699999999999</v>
      </c>
      <c r="F323" s="8">
        <v>0.80339356900980596</v>
      </c>
      <c r="G323" s="9">
        <v>0</v>
      </c>
      <c r="H323" s="8">
        <v>0.65201808267404404</v>
      </c>
      <c r="I323" s="7"/>
      <c r="J323" s="8">
        <v>0.91494315560250805</v>
      </c>
    </row>
    <row r="324" spans="2:10" x14ac:dyDescent="0.2">
      <c r="B324" s="1">
        <v>300</v>
      </c>
      <c r="C324" s="8">
        <v>7149.3329999999996</v>
      </c>
      <c r="D324" s="7">
        <v>1.0189440000000001</v>
      </c>
      <c r="F324" s="8">
        <v>0.81430489407609896</v>
      </c>
      <c r="G324" s="9">
        <v>0</v>
      </c>
      <c r="H324" s="8">
        <v>0.65523482823599</v>
      </c>
      <c r="I324" s="7"/>
      <c r="J324" s="8">
        <v>0.91004645109402105</v>
      </c>
    </row>
    <row r="325" spans="2:10" x14ac:dyDescent="0.2">
      <c r="B325" s="1">
        <v>301</v>
      </c>
      <c r="C325" s="8">
        <v>7149.5</v>
      </c>
      <c r="D325" s="7">
        <v>1.015045</v>
      </c>
      <c r="F325" s="8">
        <v>0.80761868423080996</v>
      </c>
      <c r="G325" s="9">
        <v>0</v>
      </c>
      <c r="H325" s="8">
        <v>0.648642587063328</v>
      </c>
      <c r="I325" s="7"/>
      <c r="J325" s="8">
        <v>0.90546018835629305</v>
      </c>
    </row>
    <row r="326" spans="2:10" x14ac:dyDescent="0.2">
      <c r="B326" s="1">
        <v>302</v>
      </c>
      <c r="C326" s="8">
        <v>7149.6670000000004</v>
      </c>
      <c r="D326" s="7">
        <v>1.010143</v>
      </c>
      <c r="F326" s="8">
        <v>0.77429322412568302</v>
      </c>
      <c r="G326" s="9">
        <v>0</v>
      </c>
      <c r="H326" s="8">
        <v>0.62264874330290698</v>
      </c>
      <c r="I326" s="7"/>
      <c r="J326" s="8">
        <v>0.90123774495971998</v>
      </c>
    </row>
    <row r="327" spans="2:10" x14ac:dyDescent="0.2">
      <c r="B327" s="1">
        <v>303</v>
      </c>
      <c r="C327" s="8">
        <v>7149.8329999999996</v>
      </c>
      <c r="D327" s="7">
        <v>1.00312</v>
      </c>
      <c r="F327" s="8">
        <v>0.74864081399115601</v>
      </c>
      <c r="G327" s="9">
        <v>0</v>
      </c>
      <c r="H327" s="8">
        <v>0.601360970508238</v>
      </c>
      <c r="I327" s="7"/>
      <c r="J327" s="8">
        <v>0.897014356784686</v>
      </c>
    </row>
    <row r="328" spans="2:10" x14ac:dyDescent="0.2">
      <c r="B328" s="1">
        <v>304</v>
      </c>
      <c r="C328" s="8">
        <v>7150</v>
      </c>
      <c r="D328" s="7">
        <v>0.98967899999999998</v>
      </c>
      <c r="F328" s="8">
        <v>0.757749345240738</v>
      </c>
      <c r="G328" s="9">
        <v>0</v>
      </c>
      <c r="H328" s="8">
        <v>0.60742932081103296</v>
      </c>
      <c r="I328" s="7"/>
      <c r="J328" s="8">
        <v>0.89240491114632203</v>
      </c>
    </row>
    <row r="329" spans="2:10" x14ac:dyDescent="0.2">
      <c r="B329" s="1">
        <v>305</v>
      </c>
      <c r="C329" s="8">
        <v>7150.1670000000004</v>
      </c>
      <c r="D329" s="7">
        <v>0.97974700000000003</v>
      </c>
      <c r="F329" s="8">
        <v>0.75196072321746599</v>
      </c>
      <c r="G329" s="9">
        <v>0</v>
      </c>
      <c r="H329" s="8">
        <v>0.60239343942439905</v>
      </c>
      <c r="I329" s="7"/>
      <c r="J329" s="8">
        <v>0.887964695205124</v>
      </c>
    </row>
    <row r="330" spans="2:10" x14ac:dyDescent="0.2">
      <c r="B330" s="1">
        <v>306</v>
      </c>
      <c r="C330" s="8">
        <v>7150.3329999999996</v>
      </c>
      <c r="D330" s="7">
        <v>0.97347099999999998</v>
      </c>
      <c r="F330" s="8">
        <v>0.70581691225236298</v>
      </c>
      <c r="G330" s="9">
        <v>0</v>
      </c>
      <c r="H330" s="8">
        <v>0.56979350475449997</v>
      </c>
      <c r="I330" s="7"/>
      <c r="J330" s="8">
        <v>0.88391979309416402</v>
      </c>
    </row>
    <row r="331" spans="2:10" x14ac:dyDescent="0.2">
      <c r="B331" s="1">
        <v>307</v>
      </c>
      <c r="C331" s="8">
        <v>7150.5</v>
      </c>
      <c r="D331" s="7">
        <v>0.972437</v>
      </c>
      <c r="F331" s="8">
        <v>0.61546727964834902</v>
      </c>
      <c r="G331" s="9">
        <v>0</v>
      </c>
      <c r="H331" s="8">
        <v>0.50529972401805301</v>
      </c>
      <c r="I331" s="7"/>
      <c r="J331" s="8">
        <v>0.88058243907407097</v>
      </c>
    </row>
    <row r="332" spans="2:10" x14ac:dyDescent="0.2">
      <c r="B332" s="1">
        <v>308</v>
      </c>
      <c r="C332" s="8">
        <v>7150.6670000000004</v>
      </c>
      <c r="D332" s="7">
        <v>0.97354600000000002</v>
      </c>
      <c r="F332" s="8">
        <v>0.50520116738004095</v>
      </c>
      <c r="G332" s="9">
        <v>0</v>
      </c>
      <c r="H332" s="8">
        <v>0.42584283458482802</v>
      </c>
      <c r="I332" s="7"/>
      <c r="J332" s="8">
        <v>0.87755264407937195</v>
      </c>
    </row>
    <row r="333" spans="2:10" x14ac:dyDescent="0.2">
      <c r="B333" s="1">
        <v>309</v>
      </c>
      <c r="C333" s="8">
        <v>7150.8329999999996</v>
      </c>
      <c r="D333" s="7">
        <v>0.97367300000000001</v>
      </c>
      <c r="F333" s="8">
        <v>0.41990450033284599</v>
      </c>
      <c r="G333" s="9">
        <v>0</v>
      </c>
      <c r="H333" s="8">
        <v>0.36304042818669302</v>
      </c>
      <c r="I333" s="7"/>
      <c r="J333" s="8">
        <v>0.87463181409826896</v>
      </c>
    </row>
    <row r="334" spans="2:10" x14ac:dyDescent="0.2">
      <c r="B334" s="1">
        <v>310</v>
      </c>
      <c r="C334" s="8">
        <v>7151</v>
      </c>
      <c r="D334" s="7">
        <v>0.96946200000000005</v>
      </c>
      <c r="F334" s="8">
        <v>0.39828998559401402</v>
      </c>
      <c r="G334" s="9">
        <v>0</v>
      </c>
      <c r="H334" s="8">
        <v>0.34348258645131302</v>
      </c>
      <c r="I334" s="7"/>
      <c r="J334" s="8">
        <v>0.87152655117510902</v>
      </c>
    </row>
    <row r="335" spans="2:10" x14ac:dyDescent="0.2">
      <c r="B335" s="1">
        <v>311</v>
      </c>
      <c r="C335" s="8">
        <v>7151.1670000000004</v>
      </c>
      <c r="D335" s="7">
        <v>0.96109599999999995</v>
      </c>
      <c r="F335" s="8">
        <v>0.43973870771157503</v>
      </c>
      <c r="G335" s="9">
        <v>0</v>
      </c>
      <c r="H335" s="8">
        <v>0.36806598811548602</v>
      </c>
      <c r="I335" s="7"/>
      <c r="J335" s="8">
        <v>0.86846574949016697</v>
      </c>
    </row>
    <row r="336" spans="2:10" x14ac:dyDescent="0.2">
      <c r="B336" s="1">
        <v>312</v>
      </c>
      <c r="C336" s="8">
        <v>7151.3329999999996</v>
      </c>
      <c r="D336" s="7">
        <v>0.95221699999999998</v>
      </c>
      <c r="F336" s="8">
        <v>0.495474610526566</v>
      </c>
      <c r="G336" s="9">
        <v>0</v>
      </c>
      <c r="H336" s="8">
        <v>0.40370988495676402</v>
      </c>
      <c r="I336" s="7"/>
      <c r="J336" s="8">
        <v>0.86533562709695</v>
      </c>
    </row>
    <row r="337" spans="2:10" x14ac:dyDescent="0.2">
      <c r="B337" s="1">
        <v>313</v>
      </c>
      <c r="C337" s="8">
        <v>7151.5</v>
      </c>
      <c r="D337" s="7">
        <v>0.946774</v>
      </c>
      <c r="F337" s="8">
        <v>0.53876735744684701</v>
      </c>
      <c r="G337" s="9">
        <v>0</v>
      </c>
      <c r="H337" s="8">
        <v>0.43227719269223402</v>
      </c>
      <c r="I337" s="7"/>
      <c r="J337" s="8">
        <v>0.86254199473040205</v>
      </c>
    </row>
    <row r="338" spans="2:10" x14ac:dyDescent="0.2">
      <c r="B338" s="1">
        <v>314</v>
      </c>
      <c r="C338" s="8">
        <v>7151.6670000000004</v>
      </c>
      <c r="D338" s="7">
        <v>0.94589599999999996</v>
      </c>
      <c r="F338" s="8">
        <v>0.54207066669984205</v>
      </c>
      <c r="G338" s="9">
        <v>0</v>
      </c>
      <c r="H338" s="8">
        <v>0.43412002192340898</v>
      </c>
      <c r="I338" s="7"/>
      <c r="J338" s="8">
        <v>0.859852358274799</v>
      </c>
    </row>
    <row r="339" spans="2:10" x14ac:dyDescent="0.2">
      <c r="B339" s="1">
        <v>315</v>
      </c>
      <c r="C339" s="8">
        <v>7151.8329999999996</v>
      </c>
      <c r="D339" s="7">
        <v>0.94713899999999995</v>
      </c>
      <c r="F339" s="8">
        <v>0.54760940827596505</v>
      </c>
      <c r="G339" s="9">
        <v>0</v>
      </c>
      <c r="H339" s="8">
        <v>0.43658460599959698</v>
      </c>
      <c r="I339" s="7"/>
      <c r="J339" s="8">
        <v>0.85701293562726899</v>
      </c>
    </row>
    <row r="340" spans="2:10" x14ac:dyDescent="0.2">
      <c r="B340" s="1">
        <v>316</v>
      </c>
      <c r="C340" s="8">
        <v>7152</v>
      </c>
      <c r="D340" s="7">
        <v>0.94571899999999998</v>
      </c>
      <c r="F340" s="8">
        <v>0.54655177817174705</v>
      </c>
      <c r="G340" s="9">
        <v>0</v>
      </c>
      <c r="H340" s="8">
        <v>0.43277176226366099</v>
      </c>
      <c r="I340" s="7"/>
      <c r="J340" s="8">
        <v>0.85447086956856599</v>
      </c>
    </row>
    <row r="341" spans="2:10" x14ac:dyDescent="0.2">
      <c r="B341" s="1">
        <v>317</v>
      </c>
      <c r="C341" s="8">
        <v>7152.1670000000004</v>
      </c>
      <c r="D341" s="7">
        <v>0.936145</v>
      </c>
      <c r="F341" s="8">
        <v>0.517325101471794</v>
      </c>
      <c r="G341" s="9">
        <v>0</v>
      </c>
      <c r="H341" s="8">
        <v>0.40881999444898998</v>
      </c>
      <c r="I341" s="7"/>
      <c r="J341" s="8">
        <v>0.85192540822865304</v>
      </c>
    </row>
    <row r="342" spans="2:10" x14ac:dyDescent="0.2">
      <c r="B342" s="1">
        <v>318</v>
      </c>
      <c r="C342" s="8">
        <v>7152.3329999999996</v>
      </c>
      <c r="D342" s="7">
        <v>0.92535400000000001</v>
      </c>
      <c r="F342" s="8">
        <v>0.45796064056331598</v>
      </c>
      <c r="G342" s="9">
        <v>0</v>
      </c>
      <c r="H342" s="8">
        <v>0.362107462709505</v>
      </c>
      <c r="I342" s="7"/>
      <c r="J342" s="8">
        <v>0.85018178125336796</v>
      </c>
    </row>
    <row r="343" spans="2:10" x14ac:dyDescent="0.2">
      <c r="B343" s="1">
        <v>319</v>
      </c>
      <c r="C343" s="8">
        <v>7152.5</v>
      </c>
      <c r="D343" s="7">
        <v>0.91251700000000002</v>
      </c>
      <c r="F343" s="8">
        <v>0.40299043675569501</v>
      </c>
      <c r="G343" s="9">
        <v>0</v>
      </c>
      <c r="H343" s="8">
        <v>0.31802065573265997</v>
      </c>
      <c r="I343" s="7"/>
      <c r="J343" s="8">
        <v>0.84885638413983699</v>
      </c>
    </row>
    <row r="344" spans="2:10" x14ac:dyDescent="0.2">
      <c r="B344" s="1">
        <v>320</v>
      </c>
      <c r="C344" s="8">
        <v>7152.6670000000004</v>
      </c>
      <c r="D344" s="7">
        <v>0.90712400000000004</v>
      </c>
      <c r="F344" s="8">
        <v>0.38351888834015702</v>
      </c>
      <c r="G344" s="9">
        <v>0</v>
      </c>
      <c r="H344" s="8">
        <v>0.30101777103056299</v>
      </c>
      <c r="I344" s="7"/>
      <c r="J344" s="8">
        <v>0.84815447935645205</v>
      </c>
    </row>
    <row r="345" spans="2:10" x14ac:dyDescent="0.2">
      <c r="B345" s="1">
        <v>321</v>
      </c>
      <c r="C345" s="8">
        <v>7152.8329999999996</v>
      </c>
      <c r="D345" s="7">
        <v>0.904725</v>
      </c>
      <c r="F345" s="8">
        <v>0.37474290180473302</v>
      </c>
      <c r="G345" s="9">
        <v>0</v>
      </c>
      <c r="H345" s="8">
        <v>0.29255535365993002</v>
      </c>
      <c r="I345" s="7"/>
      <c r="J345" s="8">
        <v>0.84721083840365197</v>
      </c>
    </row>
    <row r="346" spans="2:10" x14ac:dyDescent="0.2">
      <c r="B346" s="1">
        <v>322</v>
      </c>
      <c r="C346" s="8">
        <v>7153</v>
      </c>
      <c r="D346" s="7">
        <v>0.90391299999999997</v>
      </c>
      <c r="F346" s="8">
        <v>0.359549175778416</v>
      </c>
      <c r="G346" s="9">
        <v>0</v>
      </c>
      <c r="H346" s="8">
        <v>0.282117892577121</v>
      </c>
      <c r="I346" s="7"/>
      <c r="J346" s="8">
        <v>0.84573251810732097</v>
      </c>
    </row>
    <row r="347" spans="2:10" x14ac:dyDescent="0.2">
      <c r="B347" s="1">
        <v>323</v>
      </c>
      <c r="C347" s="8">
        <v>7153.1670000000004</v>
      </c>
      <c r="D347" s="7">
        <v>0.90219400000000005</v>
      </c>
      <c r="F347" s="8">
        <v>0.32773398389831798</v>
      </c>
      <c r="G347" s="9">
        <v>0</v>
      </c>
      <c r="H347" s="8">
        <v>0.26201732239949799</v>
      </c>
      <c r="I347" s="7"/>
      <c r="J347" s="8">
        <v>0.84398399157701998</v>
      </c>
    </row>
    <row r="348" spans="2:10" x14ac:dyDescent="0.2">
      <c r="B348" s="1">
        <v>324</v>
      </c>
      <c r="C348" s="8">
        <v>7153.3329999999996</v>
      </c>
      <c r="D348" s="7">
        <v>0.89891799999999999</v>
      </c>
      <c r="F348" s="8">
        <v>0.28855411485774202</v>
      </c>
      <c r="G348" s="9">
        <v>0</v>
      </c>
      <c r="H348" s="8">
        <v>0.23754862728007201</v>
      </c>
      <c r="I348" s="7"/>
      <c r="J348" s="8">
        <v>0.84246373826277199</v>
      </c>
    </row>
    <row r="349" spans="2:10" x14ac:dyDescent="0.2">
      <c r="B349" s="1">
        <v>325</v>
      </c>
      <c r="C349" s="8">
        <v>7153.5</v>
      </c>
      <c r="D349" s="7">
        <v>0.89539100000000005</v>
      </c>
      <c r="F349" s="8">
        <v>0.25168296710108901</v>
      </c>
      <c r="G349" s="9">
        <v>0</v>
      </c>
      <c r="H349" s="8">
        <v>0.21267210513182</v>
      </c>
      <c r="I349" s="7"/>
      <c r="J349" s="8">
        <v>0.84147936662917999</v>
      </c>
    </row>
    <row r="350" spans="2:10" x14ac:dyDescent="0.2">
      <c r="B350" s="1">
        <v>326</v>
      </c>
      <c r="C350" s="8">
        <v>7153.6670000000004</v>
      </c>
      <c r="D350" s="7">
        <v>0.89328300000000005</v>
      </c>
      <c r="F350" s="8">
        <v>0.21305753562127699</v>
      </c>
      <c r="G350" s="9">
        <v>0</v>
      </c>
      <c r="H350" s="8">
        <v>0.18403429221857601</v>
      </c>
      <c r="I350" s="7"/>
      <c r="J350" s="8">
        <v>0.84113680607296004</v>
      </c>
    </row>
    <row r="351" spans="2:10" x14ac:dyDescent="0.2">
      <c r="B351" s="1">
        <v>327</v>
      </c>
      <c r="C351" s="8">
        <v>7153.8329999999996</v>
      </c>
      <c r="D351" s="7">
        <v>0.89280499999999996</v>
      </c>
      <c r="F351" s="8">
        <v>0.200094304151575</v>
      </c>
      <c r="G351" s="9">
        <v>0</v>
      </c>
      <c r="H351" s="8">
        <v>0.174195824830849</v>
      </c>
      <c r="I351" s="7"/>
      <c r="J351" s="8">
        <v>0.84113612338525801</v>
      </c>
    </row>
    <row r="352" spans="2:10" x14ac:dyDescent="0.2">
      <c r="B352" s="1">
        <v>328</v>
      </c>
      <c r="C352" s="8">
        <v>7154</v>
      </c>
      <c r="D352" s="7">
        <v>0.89231199999999999</v>
      </c>
      <c r="F352" s="8">
        <v>0.188041041132577</v>
      </c>
      <c r="G352" s="9">
        <v>0</v>
      </c>
      <c r="H352" s="8">
        <v>0.16495284252908299</v>
      </c>
      <c r="I352" s="7"/>
      <c r="J352" s="8">
        <v>0.84094377540440501</v>
      </c>
    </row>
    <row r="353" spans="2:10" x14ac:dyDescent="0.2">
      <c r="B353" s="1">
        <v>329</v>
      </c>
      <c r="C353" s="8">
        <v>7154.1670000000004</v>
      </c>
      <c r="D353" s="7">
        <v>0.88836599999999999</v>
      </c>
      <c r="F353" s="8">
        <v>0.18468773785128201</v>
      </c>
      <c r="G353" s="9">
        <v>0</v>
      </c>
      <c r="H353" s="8">
        <v>0.16105585028953701</v>
      </c>
      <c r="I353" s="7"/>
      <c r="J353" s="8">
        <v>0.84042766284511805</v>
      </c>
    </row>
    <row r="354" spans="2:10" x14ac:dyDescent="0.2">
      <c r="B354" s="1">
        <v>330</v>
      </c>
      <c r="C354" s="8">
        <v>7154.3329999999996</v>
      </c>
      <c r="D354" s="7">
        <v>0.88324100000000005</v>
      </c>
      <c r="F354" s="8">
        <v>0.152313065399309</v>
      </c>
      <c r="G354" s="9">
        <v>0</v>
      </c>
      <c r="H354" s="8">
        <v>0.13141592020749501</v>
      </c>
      <c r="I354" s="7"/>
      <c r="J354" s="8">
        <v>0.83977990259445601</v>
      </c>
    </row>
    <row r="355" spans="2:10" x14ac:dyDescent="0.2">
      <c r="B355" s="1">
        <v>331</v>
      </c>
      <c r="C355" s="8">
        <v>7154.5</v>
      </c>
      <c r="D355" s="7">
        <v>0.87838899999999998</v>
      </c>
      <c r="F355" s="8">
        <v>0.121816783765096</v>
      </c>
      <c r="G355" s="9">
        <v>0</v>
      </c>
      <c r="H355" s="8">
        <v>0.10208845929100099</v>
      </c>
      <c r="I355" s="7"/>
      <c r="J355" s="8">
        <v>0.83930545837765702</v>
      </c>
    </row>
    <row r="356" spans="2:10" x14ac:dyDescent="0.2">
      <c r="B356" s="1">
        <v>332</v>
      </c>
      <c r="C356" s="8">
        <v>7154.6670000000004</v>
      </c>
      <c r="D356" s="7">
        <v>0.87557099999999999</v>
      </c>
      <c r="F356" s="8">
        <v>9.9084491651564993E-2</v>
      </c>
      <c r="G356" s="9">
        <v>0</v>
      </c>
      <c r="H356" s="8">
        <v>7.9277099961621494E-2</v>
      </c>
      <c r="I356" s="7"/>
      <c r="J356" s="8">
        <v>0.83890992684099597</v>
      </c>
    </row>
    <row r="357" spans="2:10" x14ac:dyDescent="0.2">
      <c r="B357" s="1">
        <v>333</v>
      </c>
      <c r="C357" s="8">
        <v>7154.8329999999996</v>
      </c>
      <c r="D357" s="7">
        <v>0.87456</v>
      </c>
      <c r="F357" s="8">
        <v>8.2532103879502994E-2</v>
      </c>
      <c r="G357" s="9">
        <v>0</v>
      </c>
      <c r="H357" s="8">
        <v>6.4767880336726896E-2</v>
      </c>
      <c r="I357" s="7"/>
      <c r="J357" s="8">
        <v>0.83932007904800199</v>
      </c>
    </row>
    <row r="358" spans="2:10" x14ac:dyDescent="0.2">
      <c r="B358" s="1">
        <v>334</v>
      </c>
      <c r="C358" s="8">
        <v>7155</v>
      </c>
      <c r="D358" s="7">
        <v>0.87335300000000005</v>
      </c>
      <c r="F358" s="8">
        <v>6.4709217417608503E-2</v>
      </c>
      <c r="G358" s="9">
        <v>0</v>
      </c>
      <c r="H358" s="8">
        <v>5.2699559600878701E-2</v>
      </c>
      <c r="I358" s="7"/>
      <c r="J358" s="8">
        <v>0.84008743386199103</v>
      </c>
    </row>
    <row r="359" spans="2:10" x14ac:dyDescent="0.2">
      <c r="B359" s="1">
        <v>335</v>
      </c>
      <c r="C359" s="8">
        <v>7155.1670000000004</v>
      </c>
      <c r="D359" s="7">
        <v>0.87132399999999999</v>
      </c>
      <c r="F359" s="8">
        <v>4.1375521791199403E-2</v>
      </c>
      <c r="G359" s="9">
        <v>0</v>
      </c>
      <c r="H359" s="8">
        <v>3.9932951772397501E-2</v>
      </c>
      <c r="I359" s="7"/>
      <c r="J359" s="8">
        <v>0.84125335765849596</v>
      </c>
    </row>
    <row r="360" spans="2:10" x14ac:dyDescent="0.2">
      <c r="B360" s="1">
        <v>336</v>
      </c>
      <c r="C360" s="8">
        <v>7155.3329999999996</v>
      </c>
      <c r="D360" s="7">
        <v>0.867317</v>
      </c>
      <c r="F360" s="8">
        <v>1.63241376639062E-2</v>
      </c>
      <c r="G360" s="9">
        <v>0</v>
      </c>
      <c r="H360" s="8">
        <v>2.7767528161575999E-2</v>
      </c>
      <c r="I360" s="7"/>
      <c r="J360" s="8">
        <v>0.84252262318797799</v>
      </c>
    </row>
    <row r="361" spans="2:10" x14ac:dyDescent="0.2">
      <c r="B361" s="1">
        <v>337</v>
      </c>
      <c r="C361" s="8">
        <v>7155.5</v>
      </c>
      <c r="D361" s="7">
        <v>0.86221999999999999</v>
      </c>
      <c r="F361" s="8">
        <v>-5.0636476397480999E-2</v>
      </c>
      <c r="G361" s="9">
        <v>0</v>
      </c>
      <c r="H361" s="8">
        <v>-1.5817305098986802E-2</v>
      </c>
      <c r="I361" s="7"/>
      <c r="J361" s="8">
        <v>0.84444530485737601</v>
      </c>
    </row>
    <row r="362" spans="2:10" x14ac:dyDescent="0.2">
      <c r="B362" s="1">
        <v>338</v>
      </c>
      <c r="C362" s="8">
        <v>7155.6670000000004</v>
      </c>
      <c r="D362" s="7">
        <v>0.85474600000000001</v>
      </c>
      <c r="F362" s="8">
        <v>-0.17553097905328099</v>
      </c>
      <c r="G362" s="9">
        <v>0</v>
      </c>
      <c r="H362" s="8">
        <v>-0.10572616967081901</v>
      </c>
      <c r="I362" s="7"/>
      <c r="J362" s="8">
        <v>0.84706746162169999</v>
      </c>
    </row>
    <row r="363" spans="2:10" x14ac:dyDescent="0.2">
      <c r="B363" s="1">
        <v>339</v>
      </c>
      <c r="C363" s="8">
        <v>7155.8329999999996</v>
      </c>
      <c r="D363" s="7">
        <v>0.84658599999999995</v>
      </c>
      <c r="F363" s="8">
        <v>-0.29718855495888802</v>
      </c>
      <c r="G363" s="9">
        <v>0</v>
      </c>
      <c r="H363" s="8">
        <v>-0.19667251933504201</v>
      </c>
      <c r="I363" s="7"/>
      <c r="J363" s="8">
        <v>0.84911388715899705</v>
      </c>
    </row>
    <row r="364" spans="2:10" x14ac:dyDescent="0.2">
      <c r="B364" s="1">
        <v>340</v>
      </c>
      <c r="C364" s="8">
        <v>7156</v>
      </c>
      <c r="D364" s="7">
        <v>0.83956799999999998</v>
      </c>
      <c r="F364" s="8">
        <v>-0.38923222096674698</v>
      </c>
      <c r="G364" s="9">
        <v>0</v>
      </c>
      <c r="H364" s="8">
        <v>-0.26784925134951199</v>
      </c>
      <c r="I364" s="7"/>
      <c r="J364" s="8">
        <v>0.85079119843789397</v>
      </c>
    </row>
    <row r="365" spans="2:10" x14ac:dyDescent="0.2">
      <c r="B365" s="1">
        <v>341</v>
      </c>
      <c r="C365" s="8">
        <v>7156.96</v>
      </c>
      <c r="D365" s="7">
        <v>0.83904100000000004</v>
      </c>
      <c r="F365" s="8">
        <v>-0.44269673563676598</v>
      </c>
      <c r="G365" s="9">
        <v>0</v>
      </c>
      <c r="H365" s="8">
        <v>-0.31536893303126001</v>
      </c>
      <c r="I365" s="7"/>
      <c r="J365" s="8">
        <v>0.85781882675914101</v>
      </c>
    </row>
    <row r="366" spans="2:10" x14ac:dyDescent="0.2">
      <c r="B366" s="1">
        <v>342</v>
      </c>
      <c r="C366" s="8">
        <v>7157.92</v>
      </c>
      <c r="D366" s="7">
        <v>0.82000799999999996</v>
      </c>
      <c r="F366" s="8">
        <v>-0.60961994499050298</v>
      </c>
      <c r="G366" s="9">
        <v>0</v>
      </c>
      <c r="H366" s="8">
        <v>-0.44011247884924898</v>
      </c>
      <c r="I366" s="7"/>
      <c r="J366" s="8">
        <v>0.869422600491637</v>
      </c>
    </row>
    <row r="367" spans="2:10" x14ac:dyDescent="0.2">
      <c r="B367" s="1">
        <v>343</v>
      </c>
      <c r="C367" s="8">
        <v>7158.88</v>
      </c>
      <c r="D367" s="7">
        <v>0.81916900000000004</v>
      </c>
      <c r="F367" s="8">
        <v>-0.68733328836407204</v>
      </c>
      <c r="G367" s="9">
        <v>0</v>
      </c>
      <c r="H367" s="8">
        <v>-0.50683094517829796</v>
      </c>
      <c r="I367" s="7"/>
      <c r="J367" s="8">
        <v>0.88324190462610197</v>
      </c>
    </row>
    <row r="368" spans="2:10" x14ac:dyDescent="0.2">
      <c r="B368" s="1">
        <v>344</v>
      </c>
      <c r="C368" s="8">
        <v>7159.84</v>
      </c>
      <c r="D368" s="7">
        <v>0.81918999999999997</v>
      </c>
      <c r="F368" s="8">
        <v>-0.67008196724170099</v>
      </c>
      <c r="G368" s="9">
        <v>0</v>
      </c>
      <c r="H368" s="8">
        <v>-0.51115850182379496</v>
      </c>
      <c r="I368" s="7"/>
      <c r="J368" s="8">
        <v>0.89898947971558496</v>
      </c>
    </row>
    <row r="369" spans="2:10" x14ac:dyDescent="0.2">
      <c r="B369" s="1">
        <v>345</v>
      </c>
      <c r="C369" s="8">
        <v>7160.8</v>
      </c>
      <c r="D369" s="7">
        <v>0.82745100000000005</v>
      </c>
      <c r="F369" s="8">
        <v>-0.63729737862031899</v>
      </c>
      <c r="G369" s="9">
        <v>0</v>
      </c>
      <c r="H369" s="8">
        <v>-0.50834289456090398</v>
      </c>
      <c r="I369" s="7"/>
      <c r="J369" s="8">
        <v>0.91648369330131496</v>
      </c>
    </row>
    <row r="370" spans="2:10" x14ac:dyDescent="0.2">
      <c r="B370" s="1">
        <v>346</v>
      </c>
      <c r="C370" s="8">
        <v>7161.76</v>
      </c>
      <c r="D370" s="7">
        <v>0.83901800000000004</v>
      </c>
      <c r="F370" s="8">
        <v>-0.58830515208596901</v>
      </c>
      <c r="G370" s="9">
        <v>0</v>
      </c>
      <c r="H370" s="8">
        <v>-0.49720874893052602</v>
      </c>
      <c r="I370" s="7"/>
      <c r="J370" s="8">
        <v>0.93583273479840301</v>
      </c>
    </row>
    <row r="371" spans="2:10" x14ac:dyDescent="0.2">
      <c r="B371" s="1">
        <v>347</v>
      </c>
      <c r="C371" s="8">
        <v>7162.72</v>
      </c>
      <c r="D371" s="7">
        <v>0.85484300000000002</v>
      </c>
      <c r="F371" s="8">
        <v>-0.590805828834019</v>
      </c>
      <c r="G371" s="9">
        <v>0</v>
      </c>
      <c r="H371" s="8">
        <v>-0.525338352261708</v>
      </c>
      <c r="I371" s="7"/>
      <c r="J371" s="8">
        <v>0.95585116496440004</v>
      </c>
    </row>
    <row r="372" spans="2:10" x14ac:dyDescent="0.2">
      <c r="B372" s="1">
        <v>348</v>
      </c>
      <c r="C372" s="8">
        <v>7163.68</v>
      </c>
      <c r="D372" s="7">
        <v>0.87239</v>
      </c>
      <c r="F372" s="8">
        <v>-0.58127823720693195</v>
      </c>
      <c r="G372" s="9">
        <v>0</v>
      </c>
      <c r="H372" s="8">
        <v>-0.54468546528172401</v>
      </c>
      <c r="I372" s="7"/>
      <c r="J372" s="8">
        <v>0.97595433812454602</v>
      </c>
    </row>
    <row r="373" spans="2:10" x14ac:dyDescent="0.2">
      <c r="B373" s="1">
        <v>349</v>
      </c>
      <c r="C373" s="8">
        <v>7164.64</v>
      </c>
      <c r="D373" s="7">
        <v>0.89418699999999995</v>
      </c>
      <c r="F373" s="8">
        <v>-0.52150256080486401</v>
      </c>
      <c r="G373" s="9">
        <v>0</v>
      </c>
      <c r="H373" s="8">
        <v>-0.52099026600391696</v>
      </c>
      <c r="I373" s="7"/>
      <c r="J373" s="8">
        <v>0.99213193387450505</v>
      </c>
    </row>
    <row r="374" spans="2:10" x14ac:dyDescent="0.2">
      <c r="B374" s="1">
        <v>350</v>
      </c>
      <c r="C374" s="8">
        <v>7165.6</v>
      </c>
      <c r="D374" s="7">
        <v>0.92213500000000004</v>
      </c>
      <c r="F374" s="8">
        <v>-0.42712572940761601</v>
      </c>
      <c r="G374" s="9">
        <v>0</v>
      </c>
      <c r="H374" s="8">
        <v>-0.46091714670909301</v>
      </c>
      <c r="I374" s="7"/>
      <c r="J374" s="8">
        <v>1.00739190594676</v>
      </c>
    </row>
    <row r="375" spans="2:10" x14ac:dyDescent="0.2">
      <c r="B375" s="1">
        <v>351</v>
      </c>
      <c r="C375" s="8">
        <v>7166.56</v>
      </c>
      <c r="D375" s="7">
        <v>0.94861499999999999</v>
      </c>
      <c r="F375" s="8">
        <v>-0.33455005732734999</v>
      </c>
      <c r="G375" s="9">
        <v>0</v>
      </c>
      <c r="H375" s="8">
        <v>-0.38570723919277999</v>
      </c>
      <c r="I375" s="7"/>
      <c r="J375" s="8">
        <v>1.0186219199480899</v>
      </c>
    </row>
    <row r="376" spans="2:10" x14ac:dyDescent="0.2">
      <c r="B376" s="1">
        <v>352</v>
      </c>
      <c r="C376" s="8">
        <v>7167.52</v>
      </c>
      <c r="D376" s="7">
        <v>0.97148599999999996</v>
      </c>
      <c r="F376" s="8">
        <v>-0.30025406379039998</v>
      </c>
      <c r="G376" s="9">
        <v>0</v>
      </c>
      <c r="H376" s="8">
        <v>-0.337541759771746</v>
      </c>
      <c r="I376" s="7"/>
      <c r="J376" s="8">
        <v>1.0289237969135601</v>
      </c>
    </row>
    <row r="377" spans="2:10" x14ac:dyDescent="0.2">
      <c r="B377" s="1">
        <v>353</v>
      </c>
      <c r="C377" s="8">
        <v>7168.48</v>
      </c>
      <c r="D377" s="7">
        <v>0.98926099999999995</v>
      </c>
      <c r="F377" s="8">
        <v>-0.27588741831475999</v>
      </c>
      <c r="G377" s="9">
        <v>0</v>
      </c>
      <c r="H377" s="8">
        <v>-0.28231466061190702</v>
      </c>
      <c r="I377" s="7"/>
      <c r="J377" s="8">
        <v>1.0377589259811999</v>
      </c>
    </row>
    <row r="378" spans="2:10" x14ac:dyDescent="0.2">
      <c r="B378" s="1">
        <v>354</v>
      </c>
      <c r="C378" s="8">
        <v>7169.44</v>
      </c>
      <c r="D378" s="7">
        <v>1.006858</v>
      </c>
      <c r="F378" s="8">
        <v>-0.25494329067230698</v>
      </c>
      <c r="G378" s="9">
        <v>0</v>
      </c>
      <c r="H378" s="8">
        <v>-0.22116047562242699</v>
      </c>
      <c r="I378" s="7"/>
      <c r="J378" s="8">
        <v>1.0448607827351599</v>
      </c>
    </row>
    <row r="379" spans="2:10" x14ac:dyDescent="0.2">
      <c r="B379" s="1">
        <v>355</v>
      </c>
      <c r="C379" s="8">
        <v>7170.4</v>
      </c>
      <c r="D379" s="7">
        <v>1.023415</v>
      </c>
      <c r="F379" s="8">
        <v>-0.18589310771402201</v>
      </c>
      <c r="G379" s="9">
        <v>0</v>
      </c>
      <c r="H379" s="8">
        <v>-0.120589686068217</v>
      </c>
      <c r="I379" s="7"/>
      <c r="J379" s="8">
        <v>1.05070459511619</v>
      </c>
    </row>
    <row r="380" spans="2:10" x14ac:dyDescent="0.2">
      <c r="B380" s="1">
        <v>356</v>
      </c>
      <c r="C380" s="8">
        <v>7171.36</v>
      </c>
      <c r="D380" s="7">
        <v>1.0384310000000001</v>
      </c>
      <c r="F380" s="8">
        <v>-0.134586320230728</v>
      </c>
      <c r="G380" s="9">
        <v>0</v>
      </c>
      <c r="H380" s="8">
        <v>-3.8345015911217098E-2</v>
      </c>
      <c r="I380" s="7"/>
      <c r="J380" s="8">
        <v>1.05521474694526</v>
      </c>
    </row>
    <row r="381" spans="2:10" x14ac:dyDescent="0.2">
      <c r="B381" s="1">
        <v>357</v>
      </c>
      <c r="C381" s="8">
        <v>7172.32</v>
      </c>
      <c r="D381" s="7">
        <v>1.052872</v>
      </c>
      <c r="F381" s="8">
        <v>-0.13106832064090199</v>
      </c>
      <c r="G381" s="9">
        <v>0</v>
      </c>
      <c r="H381" s="8">
        <v>-3.3429752332413401E-3</v>
      </c>
      <c r="I381" s="7"/>
      <c r="J381" s="8">
        <v>1.05977186392332</v>
      </c>
    </row>
    <row r="382" spans="2:10" x14ac:dyDescent="0.2">
      <c r="B382" s="1">
        <v>358</v>
      </c>
      <c r="C382" s="8">
        <v>7173.28</v>
      </c>
      <c r="D382" s="7">
        <v>1.0678840000000001</v>
      </c>
      <c r="F382" s="8">
        <v>-0.18749408932468301</v>
      </c>
      <c r="G382" s="9">
        <v>0</v>
      </c>
      <c r="H382" s="8">
        <v>-3.0388944221645699E-2</v>
      </c>
      <c r="I382" s="7"/>
      <c r="J382" s="8">
        <v>1.0639556612443299</v>
      </c>
    </row>
    <row r="383" spans="2:10" x14ac:dyDescent="0.2">
      <c r="B383" s="1">
        <v>359</v>
      </c>
      <c r="C383" s="8">
        <v>7174.24</v>
      </c>
      <c r="D383" s="7">
        <v>1.091092</v>
      </c>
      <c r="F383" s="8">
        <v>-0.26983916190255303</v>
      </c>
      <c r="G383" s="9">
        <v>0</v>
      </c>
      <c r="H383" s="8">
        <v>-8.2731454652111097E-2</v>
      </c>
      <c r="I383" s="7"/>
      <c r="J383" s="8">
        <v>1.06842874065606</v>
      </c>
    </row>
    <row r="384" spans="2:10" x14ac:dyDescent="0.2">
      <c r="B384" s="1">
        <v>360</v>
      </c>
      <c r="C384" s="8">
        <v>7175.2</v>
      </c>
      <c r="D384" s="7">
        <v>1.120708</v>
      </c>
      <c r="F384" s="8">
        <v>-0.27797030629230102</v>
      </c>
      <c r="G384" s="9">
        <v>0</v>
      </c>
      <c r="H384" s="8">
        <v>-8.0182722967061401E-2</v>
      </c>
      <c r="I384" s="7"/>
      <c r="J384" s="8">
        <v>1.07166021360634</v>
      </c>
    </row>
    <row r="385" spans="2:10" x14ac:dyDescent="0.2">
      <c r="B385" s="1">
        <v>361</v>
      </c>
      <c r="C385" s="8">
        <v>7176.16</v>
      </c>
      <c r="D385" s="7">
        <v>1.148496</v>
      </c>
      <c r="F385" s="8">
        <v>-0.228419680406346</v>
      </c>
      <c r="G385" s="9">
        <v>0</v>
      </c>
      <c r="H385" s="8">
        <v>-3.1015593131378399E-2</v>
      </c>
      <c r="I385" s="7"/>
      <c r="J385" s="8">
        <v>1.07414093357229</v>
      </c>
    </row>
    <row r="386" spans="2:10" x14ac:dyDescent="0.2">
      <c r="B386" s="1">
        <v>362</v>
      </c>
      <c r="C386" s="8">
        <v>7177.12</v>
      </c>
      <c r="D386" s="7">
        <v>1.164974</v>
      </c>
      <c r="F386" s="8">
        <v>-0.154840705447396</v>
      </c>
      <c r="G386" s="9">
        <v>0</v>
      </c>
      <c r="H386" s="8">
        <v>3.06801604418863E-2</v>
      </c>
      <c r="I386" s="7"/>
      <c r="J386" s="8">
        <v>1.07584276294054</v>
      </c>
    </row>
    <row r="387" spans="2:10" x14ac:dyDescent="0.2">
      <c r="B387" s="1">
        <v>363</v>
      </c>
      <c r="C387" s="8">
        <v>7178.08</v>
      </c>
      <c r="D387" s="7">
        <v>1.168177</v>
      </c>
      <c r="F387" s="8">
        <v>-0.123102991687338</v>
      </c>
      <c r="G387" s="9">
        <v>0</v>
      </c>
      <c r="H387" s="8">
        <v>4.67319357271508E-2</v>
      </c>
      <c r="I387" s="7"/>
      <c r="J387" s="8">
        <v>1.0769220212650601</v>
      </c>
    </row>
    <row r="388" spans="2:10" x14ac:dyDescent="0.2">
      <c r="B388" s="1">
        <v>364</v>
      </c>
      <c r="C388" s="8">
        <v>7179.04</v>
      </c>
      <c r="D388" s="7">
        <v>1.1642239999999999</v>
      </c>
      <c r="F388" s="8">
        <v>-0.13131919666522801</v>
      </c>
      <c r="G388" s="9">
        <v>0</v>
      </c>
      <c r="H388" s="8">
        <v>1.8538720204849798E-2</v>
      </c>
      <c r="I388" s="7"/>
      <c r="J388" s="8">
        <v>1.0777376207940601</v>
      </c>
    </row>
    <row r="389" spans="2:10" x14ac:dyDescent="0.2">
      <c r="B389" s="1">
        <v>365</v>
      </c>
      <c r="C389" s="8">
        <v>7180</v>
      </c>
      <c r="D389" s="7">
        <v>1.15903</v>
      </c>
      <c r="F389" s="8">
        <v>-0.177191033683819</v>
      </c>
      <c r="G389" s="9">
        <v>0</v>
      </c>
      <c r="H389" s="8">
        <v>-4.1170456050265397E-2</v>
      </c>
      <c r="I389" s="7"/>
      <c r="J389" s="8">
        <v>1.0786248808618899</v>
      </c>
    </row>
    <row r="390" spans="2:10" x14ac:dyDescent="0.2">
      <c r="B390" s="1">
        <v>366</v>
      </c>
      <c r="C390" s="8">
        <v>7180.96</v>
      </c>
      <c r="D390" s="7">
        <v>1.1549430000000001</v>
      </c>
      <c r="F390" s="8">
        <v>-0.24065503951996101</v>
      </c>
      <c r="G390" s="9">
        <v>0</v>
      </c>
      <c r="H390" s="8">
        <v>-0.11044395946523899</v>
      </c>
      <c r="I390" s="7"/>
      <c r="J390" s="8">
        <v>1.07972677448424</v>
      </c>
    </row>
    <row r="391" spans="2:10" x14ac:dyDescent="0.2">
      <c r="B391" s="1">
        <v>367</v>
      </c>
      <c r="C391" s="8">
        <v>7181.92</v>
      </c>
      <c r="D391" s="7">
        <v>1.1487069999999999</v>
      </c>
      <c r="F391" s="8">
        <v>-0.29528170784250901</v>
      </c>
      <c r="G391" s="9">
        <v>0</v>
      </c>
      <c r="H391" s="8">
        <v>-0.16454275922381301</v>
      </c>
      <c r="I391" s="7"/>
      <c r="J391" s="8">
        <v>1.08068133522024</v>
      </c>
    </row>
    <row r="392" spans="2:10" x14ac:dyDescent="0.2">
      <c r="B392" s="1">
        <v>368</v>
      </c>
      <c r="C392" s="8">
        <v>7182.88</v>
      </c>
      <c r="D392" s="7">
        <v>1.1347860000000001</v>
      </c>
      <c r="F392" s="8">
        <v>-0.37786879809857499</v>
      </c>
      <c r="G392" s="9">
        <v>0</v>
      </c>
      <c r="H392" s="8">
        <v>-0.23665015676623999</v>
      </c>
      <c r="I392" s="7"/>
      <c r="J392" s="8">
        <v>1.0812179378839999</v>
      </c>
    </row>
    <row r="393" spans="2:10" x14ac:dyDescent="0.2">
      <c r="B393" s="1">
        <v>369</v>
      </c>
      <c r="C393" s="8">
        <v>7183.84</v>
      </c>
      <c r="D393" s="7">
        <v>1.1157220000000001</v>
      </c>
      <c r="F393" s="8">
        <v>-0.462975565894995</v>
      </c>
      <c r="G393" s="9">
        <v>0</v>
      </c>
      <c r="H393" s="8">
        <v>-0.307421722244891</v>
      </c>
      <c r="I393" s="7"/>
      <c r="J393" s="8">
        <v>1.08080089902275</v>
      </c>
    </row>
    <row r="394" spans="2:10" x14ac:dyDescent="0.2">
      <c r="B394" s="1">
        <v>370</v>
      </c>
      <c r="C394" s="8">
        <v>7184.8</v>
      </c>
      <c r="D394" s="7">
        <v>1.098946</v>
      </c>
      <c r="F394" s="8">
        <v>-0.55209869979655002</v>
      </c>
      <c r="G394" s="9">
        <v>0</v>
      </c>
      <c r="H394" s="8">
        <v>-0.37477165366841497</v>
      </c>
      <c r="I394" s="7"/>
      <c r="J394" s="8">
        <v>1.0796632778975701</v>
      </c>
    </row>
    <row r="395" spans="2:10" x14ac:dyDescent="0.2">
      <c r="B395" s="1">
        <v>371</v>
      </c>
      <c r="C395" s="8">
        <v>7185.76</v>
      </c>
      <c r="D395" s="7">
        <v>1.092028</v>
      </c>
      <c r="F395" s="8">
        <v>-0.62011888879283805</v>
      </c>
      <c r="G395" s="9">
        <v>0</v>
      </c>
      <c r="H395" s="8">
        <v>-0.41796218069156998</v>
      </c>
      <c r="I395" s="7"/>
      <c r="J395" s="8">
        <v>1.0776982672398201</v>
      </c>
    </row>
    <row r="396" spans="2:10" x14ac:dyDescent="0.2">
      <c r="B396" s="1">
        <v>372</v>
      </c>
      <c r="C396" s="8">
        <v>7186.72</v>
      </c>
      <c r="D396" s="7">
        <v>1.099369</v>
      </c>
      <c r="F396" s="8">
        <v>-0.63594776159221</v>
      </c>
      <c r="G396" s="9">
        <v>0</v>
      </c>
      <c r="H396" s="8">
        <v>-0.41686917448732203</v>
      </c>
      <c r="I396" s="7"/>
      <c r="J396" s="8">
        <v>1.0748617596589101</v>
      </c>
    </row>
    <row r="397" spans="2:10" x14ac:dyDescent="0.2">
      <c r="B397" s="1">
        <v>373</v>
      </c>
      <c r="C397" s="8">
        <v>7187.68</v>
      </c>
      <c r="D397" s="7">
        <v>1.1143609999999999</v>
      </c>
      <c r="F397" s="8">
        <v>-0.61576222261699598</v>
      </c>
      <c r="G397" s="9">
        <v>0</v>
      </c>
      <c r="H397" s="8">
        <v>-0.39039830864101899</v>
      </c>
      <c r="I397" s="7"/>
      <c r="J397" s="8">
        <v>1.07093321848527</v>
      </c>
    </row>
    <row r="398" spans="2:10" x14ac:dyDescent="0.2">
      <c r="B398" s="1">
        <v>374</v>
      </c>
      <c r="C398" s="8">
        <v>7188.64</v>
      </c>
      <c r="D398" s="7">
        <v>1.127186</v>
      </c>
      <c r="F398" s="8">
        <v>-0.56110165304914505</v>
      </c>
      <c r="G398" s="9">
        <v>0</v>
      </c>
      <c r="H398" s="8">
        <v>-0.344091300901047</v>
      </c>
      <c r="I398" s="7"/>
      <c r="J398" s="8">
        <v>1.06627706281418</v>
      </c>
    </row>
    <row r="399" spans="2:10" x14ac:dyDescent="0.2">
      <c r="B399" s="1">
        <v>375</v>
      </c>
      <c r="C399" s="8">
        <v>7189.6</v>
      </c>
      <c r="D399" s="7">
        <v>1.135848</v>
      </c>
      <c r="F399" s="8">
        <v>-0.47690646108145202</v>
      </c>
      <c r="G399" s="9">
        <v>0</v>
      </c>
      <c r="H399" s="8">
        <v>-0.27808534752766301</v>
      </c>
      <c r="I399" s="7"/>
      <c r="J399" s="8">
        <v>1.0609722627779801</v>
      </c>
    </row>
    <row r="400" spans="2:10" x14ac:dyDescent="0.2">
      <c r="B400" s="1">
        <v>376</v>
      </c>
      <c r="C400" s="8">
        <v>7190.56</v>
      </c>
      <c r="D400" s="7">
        <v>1.1373599999999999</v>
      </c>
      <c r="F400" s="8">
        <v>-0.418960245887745</v>
      </c>
      <c r="G400" s="9">
        <v>0</v>
      </c>
      <c r="H400" s="8">
        <v>-0.22818872540308399</v>
      </c>
      <c r="I400" s="7"/>
      <c r="J400" s="8">
        <v>1.0563996119135</v>
      </c>
    </row>
    <row r="401" spans="2:10" x14ac:dyDescent="0.2">
      <c r="B401" s="1">
        <v>377</v>
      </c>
      <c r="C401" s="8">
        <v>7191.52</v>
      </c>
      <c r="D401" s="7">
        <v>1.133778</v>
      </c>
      <c r="F401" s="8">
        <v>-0.37227375869122897</v>
      </c>
      <c r="G401" s="9">
        <v>0</v>
      </c>
      <c r="H401" s="8">
        <v>-0.18030351591458199</v>
      </c>
      <c r="I401" s="7"/>
      <c r="J401" s="8">
        <v>1.0517939905418101</v>
      </c>
    </row>
    <row r="402" spans="2:10" x14ac:dyDescent="0.2">
      <c r="B402" s="1">
        <v>378</v>
      </c>
      <c r="C402" s="8">
        <v>7192.48</v>
      </c>
      <c r="D402" s="7">
        <v>1.126684</v>
      </c>
      <c r="F402" s="8">
        <v>-0.37196073833764998</v>
      </c>
      <c r="G402" s="9">
        <v>0</v>
      </c>
      <c r="H402" s="8">
        <v>-0.164036635583971</v>
      </c>
      <c r="I402" s="7"/>
      <c r="J402" s="8">
        <v>1.0483101731441899</v>
      </c>
    </row>
    <row r="403" spans="2:10" x14ac:dyDescent="0.2">
      <c r="B403" s="1">
        <v>379</v>
      </c>
      <c r="C403" s="8">
        <v>7193.44</v>
      </c>
      <c r="D403" s="7">
        <v>1.119748</v>
      </c>
      <c r="F403" s="8">
        <v>-0.36416073455527898</v>
      </c>
      <c r="G403" s="9">
        <v>0</v>
      </c>
      <c r="H403" s="8">
        <v>-0.14525369800214499</v>
      </c>
      <c r="I403" s="7"/>
      <c r="J403" s="8">
        <v>1.0452785876787301</v>
      </c>
    </row>
    <row r="404" spans="2:10" x14ac:dyDescent="0.2">
      <c r="B404" s="1">
        <v>380</v>
      </c>
      <c r="C404" s="8">
        <v>7194.4</v>
      </c>
      <c r="D404" s="7">
        <v>1.1157280000000001</v>
      </c>
      <c r="F404" s="8">
        <v>-0.31667126754953501</v>
      </c>
      <c r="G404" s="9">
        <v>0</v>
      </c>
      <c r="H404" s="8">
        <v>-0.10306491003882801</v>
      </c>
      <c r="I404" s="7"/>
      <c r="J404" s="8">
        <v>1.0428563614744299</v>
      </c>
    </row>
    <row r="405" spans="2:10" x14ac:dyDescent="0.2">
      <c r="B405" s="1">
        <v>381</v>
      </c>
      <c r="C405" s="8">
        <v>7195.36</v>
      </c>
      <c r="D405" s="7">
        <v>1.114622</v>
      </c>
      <c r="F405" s="8">
        <v>-0.226843420479794</v>
      </c>
      <c r="G405" s="9">
        <v>0</v>
      </c>
      <c r="H405" s="8">
        <v>-3.7559423711896002E-2</v>
      </c>
      <c r="I405" s="7"/>
      <c r="J405" s="8">
        <v>1.04064865932968</v>
      </c>
    </row>
    <row r="406" spans="2:10" x14ac:dyDescent="0.2">
      <c r="B406" s="1">
        <v>382</v>
      </c>
      <c r="C406" s="8">
        <v>7196.32</v>
      </c>
      <c r="D406" s="7">
        <v>1.1124810000000001</v>
      </c>
      <c r="F406" s="8">
        <v>-0.143591610330562</v>
      </c>
      <c r="G406" s="9">
        <v>0</v>
      </c>
      <c r="H406" s="8">
        <v>1.6014696397449901E-2</v>
      </c>
      <c r="I406" s="7"/>
      <c r="J406" s="8">
        <v>1.03817359404567</v>
      </c>
    </row>
    <row r="407" spans="2:10" x14ac:dyDescent="0.2">
      <c r="B407" s="1">
        <v>383</v>
      </c>
      <c r="C407" s="8">
        <v>7197.28</v>
      </c>
      <c r="D407" s="7">
        <v>1.107815</v>
      </c>
      <c r="F407" s="8">
        <v>-0.12514513001102501</v>
      </c>
      <c r="G407" s="9">
        <v>0</v>
      </c>
      <c r="H407" s="8">
        <v>1.94888672619749E-2</v>
      </c>
      <c r="I407" s="7"/>
      <c r="J407" s="8">
        <v>1.03541835243974</v>
      </c>
    </row>
    <row r="408" spans="2:10" x14ac:dyDescent="0.2">
      <c r="B408" s="1">
        <v>384</v>
      </c>
      <c r="C408" s="8">
        <v>7198.24</v>
      </c>
      <c r="D408" s="7">
        <v>1.102617</v>
      </c>
      <c r="F408" s="8">
        <v>-0.178961423090535</v>
      </c>
      <c r="G408" s="9">
        <v>0</v>
      </c>
      <c r="H408" s="8">
        <v>-3.3911303967490397E-2</v>
      </c>
      <c r="I408" s="7"/>
      <c r="J408" s="8">
        <v>1.03191067499136</v>
      </c>
    </row>
    <row r="409" spans="2:10" x14ac:dyDescent="0.2">
      <c r="B409" s="1">
        <v>385</v>
      </c>
      <c r="C409" s="8">
        <v>7199.2</v>
      </c>
      <c r="D409" s="7">
        <v>1.1017619999999999</v>
      </c>
      <c r="F409" s="8">
        <v>-0.24682780968079099</v>
      </c>
      <c r="G409" s="9">
        <v>0</v>
      </c>
      <c r="H409" s="8">
        <v>-9.7095146459176204E-2</v>
      </c>
      <c r="I409" s="7"/>
      <c r="J409" s="8">
        <v>1.0282048396782899</v>
      </c>
    </row>
    <row r="410" spans="2:10" x14ac:dyDescent="0.2">
      <c r="B410" s="1">
        <v>386</v>
      </c>
      <c r="C410" s="8">
        <v>7200.16</v>
      </c>
      <c r="D410" s="7">
        <v>1.103952</v>
      </c>
      <c r="F410" s="8">
        <v>-0.28217528485260202</v>
      </c>
      <c r="G410" s="9">
        <v>0</v>
      </c>
      <c r="H410" s="8">
        <v>-0.13518011141432501</v>
      </c>
      <c r="I410" s="7"/>
      <c r="J410" s="8">
        <v>1.02376934346014</v>
      </c>
    </row>
    <row r="411" spans="2:10" x14ac:dyDescent="0.2">
      <c r="B411" s="1">
        <v>387</v>
      </c>
      <c r="C411" s="8">
        <v>7201.12</v>
      </c>
      <c r="D411" s="7">
        <v>1.105221</v>
      </c>
      <c r="F411" s="8">
        <v>-0.27524499151930898</v>
      </c>
      <c r="G411" s="9">
        <v>0</v>
      </c>
      <c r="H411" s="8">
        <v>-0.13939902361238399</v>
      </c>
      <c r="I411" s="7"/>
      <c r="J411" s="8">
        <v>1.01954516143549</v>
      </c>
    </row>
    <row r="412" spans="2:10" x14ac:dyDescent="0.2">
      <c r="B412" s="1">
        <v>388</v>
      </c>
      <c r="C412" s="8">
        <v>7202.08</v>
      </c>
      <c r="D412" s="7">
        <v>1.101429</v>
      </c>
      <c r="F412" s="8">
        <v>-0.229963759758956</v>
      </c>
      <c r="G412" s="9">
        <v>0</v>
      </c>
      <c r="H412" s="8">
        <v>-0.111269133148757</v>
      </c>
      <c r="I412" s="7"/>
      <c r="J412" s="8">
        <v>1.0159197311797401</v>
      </c>
    </row>
    <row r="413" spans="2:10" x14ac:dyDescent="0.2">
      <c r="B413" s="1">
        <v>389</v>
      </c>
      <c r="C413" s="8">
        <v>7203.04</v>
      </c>
      <c r="D413" s="7">
        <v>1.093132</v>
      </c>
      <c r="F413" s="8">
        <v>-0.16627285076187401</v>
      </c>
      <c r="G413" s="9">
        <v>0</v>
      </c>
      <c r="H413" s="8">
        <v>-6.5919082110598298E-2</v>
      </c>
      <c r="I413" s="7"/>
      <c r="J413" s="8">
        <v>1.0131298916843601</v>
      </c>
    </row>
    <row r="414" spans="2:10" x14ac:dyDescent="0.2">
      <c r="B414" s="1">
        <v>390</v>
      </c>
      <c r="C414" s="8">
        <v>7204</v>
      </c>
      <c r="D414" s="7">
        <v>1.0856300000000001</v>
      </c>
      <c r="F414" s="8">
        <v>-5.7614727186192601E-2</v>
      </c>
      <c r="G414" s="9">
        <v>0</v>
      </c>
      <c r="H414" s="8">
        <v>1.6952185014913801E-2</v>
      </c>
      <c r="I414" s="7"/>
      <c r="J414" s="8">
        <v>1.01114106797627</v>
      </c>
    </row>
    <row r="415" spans="2:10" x14ac:dyDescent="0.2">
      <c r="B415" s="1">
        <v>391</v>
      </c>
      <c r="C415" s="8">
        <v>7205.86</v>
      </c>
      <c r="D415" s="7">
        <v>1.079056</v>
      </c>
      <c r="F415" s="8">
        <v>0.12169108654334</v>
      </c>
      <c r="G415" s="9">
        <v>0</v>
      </c>
      <c r="H415" s="8">
        <v>0.157671574657332</v>
      </c>
      <c r="I415" s="7"/>
      <c r="J415" s="8">
        <v>1.0091541645775699</v>
      </c>
    </row>
    <row r="416" spans="2:10" x14ac:dyDescent="0.2">
      <c r="B416" s="1">
        <v>392</v>
      </c>
      <c r="C416" s="8">
        <v>7207.72</v>
      </c>
      <c r="D416" s="7">
        <v>1.0750420000000001</v>
      </c>
      <c r="F416" s="8">
        <v>0.296833512193725</v>
      </c>
      <c r="G416" s="9">
        <v>0</v>
      </c>
      <c r="H416" s="8">
        <v>0.29653969175024902</v>
      </c>
      <c r="I416" s="7"/>
      <c r="J416" s="8">
        <v>1.0071404952548999</v>
      </c>
    </row>
    <row r="417" spans="2:10" x14ac:dyDescent="0.2">
      <c r="B417" s="1">
        <v>393</v>
      </c>
      <c r="C417" s="8">
        <v>7209.58</v>
      </c>
      <c r="D417" s="7">
        <v>1.065272</v>
      </c>
      <c r="F417" s="8">
        <v>0.44336237221554903</v>
      </c>
      <c r="G417" s="9">
        <v>0</v>
      </c>
      <c r="H417" s="8">
        <v>0.41219734163972399</v>
      </c>
      <c r="I417" s="7"/>
      <c r="J417" s="8">
        <v>1.0052645405565199</v>
      </c>
    </row>
    <row r="418" spans="2:10" x14ac:dyDescent="0.2">
      <c r="B418" s="1">
        <v>394</v>
      </c>
      <c r="C418" s="8">
        <v>7211.44</v>
      </c>
      <c r="D418" s="7">
        <v>1.0526</v>
      </c>
      <c r="F418" s="8">
        <v>0.51831456522772701</v>
      </c>
      <c r="G418" s="9">
        <v>0</v>
      </c>
      <c r="H418" s="8">
        <v>0.46845497138604297</v>
      </c>
      <c r="I418" s="7"/>
      <c r="J418" s="8">
        <v>1.00383796035283</v>
      </c>
    </row>
    <row r="419" spans="2:10" x14ac:dyDescent="0.2">
      <c r="B419" s="1">
        <v>395</v>
      </c>
      <c r="C419" s="8">
        <v>7213.3</v>
      </c>
      <c r="D419" s="7">
        <v>1.0447900000000001</v>
      </c>
      <c r="F419" s="8">
        <v>0.51182984440958701</v>
      </c>
      <c r="G419" s="9">
        <v>0</v>
      </c>
      <c r="H419" s="8">
        <v>0.45765801155003899</v>
      </c>
      <c r="I419" s="7"/>
      <c r="J419" s="8">
        <v>1.0031399101951299</v>
      </c>
    </row>
    <row r="420" spans="2:10" x14ac:dyDescent="0.2">
      <c r="B420" s="1">
        <v>396</v>
      </c>
      <c r="C420" s="8">
        <v>7215.16</v>
      </c>
      <c r="D420" s="7">
        <v>1.045107</v>
      </c>
      <c r="F420" s="8">
        <v>0.455563550513856</v>
      </c>
      <c r="G420" s="9">
        <v>0</v>
      </c>
      <c r="H420" s="8">
        <v>0.40676042597068202</v>
      </c>
      <c r="I420" s="7"/>
      <c r="J420" s="8">
        <v>1.00336845329003</v>
      </c>
    </row>
    <row r="421" spans="2:10" x14ac:dyDescent="0.2">
      <c r="B421" s="1">
        <v>397</v>
      </c>
      <c r="C421" s="8">
        <v>7217.02</v>
      </c>
      <c r="D421" s="7">
        <v>1.0507789999999999</v>
      </c>
      <c r="F421" s="8">
        <v>0.36616557682131701</v>
      </c>
      <c r="G421" s="9">
        <v>0</v>
      </c>
      <c r="H421" s="8">
        <v>0.33018583539232499</v>
      </c>
      <c r="I421" s="7"/>
      <c r="J421" s="8">
        <v>1.0046883007801399</v>
      </c>
    </row>
    <row r="422" spans="2:10" x14ac:dyDescent="0.2">
      <c r="B422" s="1">
        <v>398</v>
      </c>
      <c r="C422" s="8">
        <v>7218.88</v>
      </c>
      <c r="D422" s="7">
        <v>1.0546169999999999</v>
      </c>
      <c r="F422" s="8">
        <v>0.24943147374206701</v>
      </c>
      <c r="G422" s="9">
        <v>0</v>
      </c>
      <c r="H422" s="8">
        <v>0.23008357752356901</v>
      </c>
      <c r="I422" s="7"/>
      <c r="J422" s="8">
        <v>1.0066974508125399</v>
      </c>
    </row>
    <row r="423" spans="2:10" x14ac:dyDescent="0.2">
      <c r="B423" s="1">
        <v>399</v>
      </c>
      <c r="C423" s="8">
        <v>7220.74</v>
      </c>
      <c r="D423" s="7">
        <v>1.052856</v>
      </c>
      <c r="F423" s="8">
        <v>0.110497054762042</v>
      </c>
      <c r="G423" s="9">
        <v>0</v>
      </c>
      <c r="H423" s="8">
        <v>0.108520903428757</v>
      </c>
      <c r="I423" s="7"/>
      <c r="J423" s="8">
        <v>1.00829037679327</v>
      </c>
    </row>
    <row r="424" spans="2:10" x14ac:dyDescent="0.2">
      <c r="B424" s="1">
        <v>400</v>
      </c>
      <c r="C424" s="8">
        <v>7222.6</v>
      </c>
      <c r="D424" s="7">
        <v>1.0475399999999999</v>
      </c>
      <c r="F424" s="8">
        <v>-9.9380086810182296E-3</v>
      </c>
      <c r="G424" s="9">
        <v>0</v>
      </c>
      <c r="H424" s="8">
        <v>-5.3615270873195997E-4</v>
      </c>
      <c r="I424" s="7"/>
      <c r="J424" s="8">
        <v>1.0083759520402999</v>
      </c>
    </row>
    <row r="425" spans="2:10" x14ac:dyDescent="0.2">
      <c r="B425" s="1">
        <v>401</v>
      </c>
      <c r="C425" s="8">
        <v>7224.46</v>
      </c>
      <c r="D425" s="7">
        <v>1.0427070000000001</v>
      </c>
      <c r="F425" s="8">
        <v>-8.5543516680683801E-2</v>
      </c>
      <c r="G425" s="9">
        <v>0</v>
      </c>
      <c r="H425" s="8">
        <v>-7.2613411465760294E-2</v>
      </c>
      <c r="I425" s="7"/>
      <c r="J425" s="8">
        <v>1.00720890688957</v>
      </c>
    </row>
    <row r="426" spans="2:10" x14ac:dyDescent="0.2">
      <c r="B426" s="1">
        <v>402</v>
      </c>
      <c r="C426" s="8">
        <v>7226.32</v>
      </c>
      <c r="D426" s="7">
        <v>1.0409980000000001</v>
      </c>
      <c r="F426" s="8">
        <v>-9.7955799967512303E-2</v>
      </c>
      <c r="G426" s="9">
        <v>0</v>
      </c>
      <c r="H426" s="8">
        <v>-9.0957855416928093E-2</v>
      </c>
      <c r="I426" s="7"/>
      <c r="J426" s="8">
        <v>1.0061634166995299</v>
      </c>
    </row>
    <row r="427" spans="2:10" x14ac:dyDescent="0.2">
      <c r="B427" s="1">
        <v>403</v>
      </c>
      <c r="C427" s="8">
        <v>7228.18</v>
      </c>
      <c r="D427" s="7">
        <v>1.042286</v>
      </c>
      <c r="F427" s="8">
        <v>-5.74645625193171E-2</v>
      </c>
      <c r="G427" s="9">
        <v>0</v>
      </c>
      <c r="H427" s="8">
        <v>-6.4212136805450501E-2</v>
      </c>
      <c r="I427" s="7"/>
      <c r="J427" s="8">
        <v>1.0065930581173099</v>
      </c>
    </row>
    <row r="428" spans="2:10" x14ac:dyDescent="0.2">
      <c r="B428" s="1">
        <v>404</v>
      </c>
      <c r="C428" s="8">
        <v>7230.04</v>
      </c>
      <c r="D428" s="7">
        <v>1.043828</v>
      </c>
      <c r="F428" s="8">
        <v>1.1930507484377699E-2</v>
      </c>
      <c r="G428" s="9">
        <v>0</v>
      </c>
      <c r="H428" s="8">
        <v>-1.35254894352129E-2</v>
      </c>
      <c r="I428" s="7"/>
      <c r="J428" s="8">
        <v>1.0086749975836899</v>
      </c>
    </row>
    <row r="429" spans="2:10" x14ac:dyDescent="0.2">
      <c r="B429" s="1">
        <v>405</v>
      </c>
      <c r="C429" s="8">
        <v>7231.9</v>
      </c>
      <c r="D429" s="7">
        <v>1.041658</v>
      </c>
      <c r="F429" s="8">
        <v>7.0139249319271693E-2</v>
      </c>
      <c r="G429" s="9">
        <v>0</v>
      </c>
      <c r="H429" s="8">
        <v>2.9138877241537301E-2</v>
      </c>
      <c r="I429" s="7"/>
      <c r="J429" s="8">
        <v>1.0112082534832401</v>
      </c>
    </row>
    <row r="430" spans="2:10" x14ac:dyDescent="0.2">
      <c r="B430" s="1">
        <v>406</v>
      </c>
      <c r="C430" s="8">
        <v>7233.76</v>
      </c>
      <c r="D430" s="7">
        <v>1.034538</v>
      </c>
      <c r="F430" s="8">
        <v>9.3751199089075199E-2</v>
      </c>
      <c r="G430" s="9">
        <v>0</v>
      </c>
      <c r="H430" s="8">
        <v>4.6277120523634703E-2</v>
      </c>
      <c r="I430" s="7"/>
      <c r="J430" s="8">
        <v>1.01324780984362</v>
      </c>
    </row>
    <row r="431" spans="2:10" x14ac:dyDescent="0.2">
      <c r="B431" s="1">
        <v>407</v>
      </c>
      <c r="C431" s="8">
        <v>7235.62</v>
      </c>
      <c r="D431" s="7">
        <v>1.025568</v>
      </c>
      <c r="F431" s="8">
        <v>9.64169783521764E-2</v>
      </c>
      <c r="G431" s="9">
        <v>0</v>
      </c>
      <c r="H431" s="8">
        <v>4.9298904382565997E-2</v>
      </c>
      <c r="I431" s="7"/>
      <c r="J431" s="8">
        <v>1.01499089648482</v>
      </c>
    </row>
    <row r="432" spans="2:10" x14ac:dyDescent="0.2">
      <c r="B432" s="1">
        <v>408</v>
      </c>
      <c r="C432" s="8">
        <v>7237.48</v>
      </c>
      <c r="D432" s="7">
        <v>1.0204219999999999</v>
      </c>
      <c r="F432" s="8">
        <v>0.110467459086103</v>
      </c>
      <c r="G432" s="9">
        <v>0</v>
      </c>
      <c r="H432" s="8">
        <v>6.3671836246786503E-2</v>
      </c>
      <c r="I432" s="7"/>
      <c r="J432" s="8">
        <v>1.01717793966307</v>
      </c>
    </row>
    <row r="433" spans="2:10" x14ac:dyDescent="0.2">
      <c r="B433" s="1">
        <v>409</v>
      </c>
      <c r="C433" s="8">
        <v>7239.34</v>
      </c>
      <c r="D433" s="7">
        <v>1.0251650000000001</v>
      </c>
      <c r="F433" s="8">
        <v>0.155793464456883</v>
      </c>
      <c r="G433" s="9">
        <v>0</v>
      </c>
      <c r="H433" s="8">
        <v>0.105828631833977</v>
      </c>
      <c r="I433" s="7"/>
      <c r="J433" s="8">
        <v>1.02037885339641</v>
      </c>
    </row>
    <row r="434" spans="2:10" x14ac:dyDescent="0.2">
      <c r="B434" s="1">
        <v>410</v>
      </c>
      <c r="C434" s="8">
        <v>7241.2</v>
      </c>
      <c r="D434" s="7">
        <v>1.0404199999999999</v>
      </c>
      <c r="F434" s="8">
        <v>0.22060242264648899</v>
      </c>
      <c r="G434" s="9">
        <v>0</v>
      </c>
      <c r="H434" s="8">
        <v>0.16812270267190099</v>
      </c>
      <c r="I434" s="7"/>
      <c r="J434" s="8">
        <v>1.0248116296998599</v>
      </c>
    </row>
    <row r="435" spans="2:10" x14ac:dyDescent="0.2">
      <c r="B435" s="1">
        <v>411</v>
      </c>
      <c r="C435" s="8">
        <v>7243.06</v>
      </c>
      <c r="D435" s="7">
        <v>1.058692</v>
      </c>
      <c r="F435" s="8">
        <v>0.250866364898293</v>
      </c>
      <c r="G435" s="9">
        <v>0</v>
      </c>
      <c r="H435" s="8">
        <v>0.21037862350408901</v>
      </c>
      <c r="I435" s="7"/>
      <c r="J435" s="8">
        <v>1.0306135710162401</v>
      </c>
    </row>
    <row r="436" spans="2:10" x14ac:dyDescent="0.2">
      <c r="B436" s="1">
        <v>412</v>
      </c>
      <c r="C436" s="8">
        <v>7244.92</v>
      </c>
      <c r="D436" s="7">
        <v>1.0720339999999999</v>
      </c>
      <c r="F436" s="8">
        <v>0.202362218330218</v>
      </c>
      <c r="G436" s="9">
        <v>0</v>
      </c>
      <c r="H436" s="8">
        <v>0.19661230312164699</v>
      </c>
      <c r="I436" s="7"/>
      <c r="J436" s="8">
        <v>1.0370500959606499</v>
      </c>
    </row>
    <row r="437" spans="2:10" x14ac:dyDescent="0.2">
      <c r="B437" s="1">
        <v>413</v>
      </c>
      <c r="C437" s="8">
        <v>7246.78</v>
      </c>
      <c r="D437" s="7">
        <v>1.076322</v>
      </c>
      <c r="F437" s="8">
        <v>8.8481501559338399E-2</v>
      </c>
      <c r="G437" s="9">
        <v>0</v>
      </c>
      <c r="H437" s="8">
        <v>0.13454925475496199</v>
      </c>
      <c r="I437" s="7"/>
      <c r="J437" s="8">
        <v>1.0434084315851999</v>
      </c>
    </row>
    <row r="438" spans="2:10" x14ac:dyDescent="0.2">
      <c r="B438" s="1">
        <v>414</v>
      </c>
      <c r="C438" s="8">
        <v>7248.64</v>
      </c>
      <c r="D438" s="7">
        <v>1.0755729999999999</v>
      </c>
      <c r="F438" s="8">
        <v>-4.1155732185739098E-2</v>
      </c>
      <c r="G438" s="9">
        <v>0</v>
      </c>
      <c r="H438" s="8">
        <v>6.0076070801915099E-2</v>
      </c>
      <c r="I438" s="7"/>
      <c r="J438" s="8">
        <v>1.0491782161741301</v>
      </c>
    </row>
    <row r="439" spans="2:10" x14ac:dyDescent="0.2">
      <c r="B439" s="1">
        <v>415</v>
      </c>
      <c r="C439" s="8">
        <v>7250.5</v>
      </c>
      <c r="D439" s="7">
        <v>1.077075</v>
      </c>
      <c r="F439" s="8">
        <v>-0.118178127782491</v>
      </c>
      <c r="G439" s="9">
        <v>0</v>
      </c>
      <c r="H439" s="8">
        <v>2.1385654390718201E-2</v>
      </c>
      <c r="I439" s="7"/>
      <c r="J439" s="8">
        <v>1.0538602085361699</v>
      </c>
    </row>
    <row r="440" spans="2:10" x14ac:dyDescent="0.2">
      <c r="B440" s="1">
        <v>416</v>
      </c>
      <c r="C440" s="8">
        <v>7252.36</v>
      </c>
      <c r="D440" s="7">
        <v>1.0831580000000001</v>
      </c>
      <c r="F440" s="8">
        <v>-0.12090673080209</v>
      </c>
      <c r="G440" s="9">
        <v>0</v>
      </c>
      <c r="H440" s="8">
        <v>3.2435163515767702E-2</v>
      </c>
      <c r="I440" s="7"/>
      <c r="J440" s="8">
        <v>1.0575929945012299</v>
      </c>
    </row>
    <row r="441" spans="2:10" x14ac:dyDescent="0.2">
      <c r="B441" s="1">
        <v>417</v>
      </c>
      <c r="C441" s="8">
        <v>7254.22</v>
      </c>
      <c r="D441" s="7">
        <v>1.088409</v>
      </c>
      <c r="F441" s="8">
        <v>-8.3985346513432105E-2</v>
      </c>
      <c r="G441" s="9">
        <v>0</v>
      </c>
      <c r="H441" s="8">
        <v>6.5411832356065597E-2</v>
      </c>
      <c r="I441" s="7"/>
      <c r="J441" s="8">
        <v>1.0601988228900401</v>
      </c>
    </row>
    <row r="442" spans="2:10" x14ac:dyDescent="0.2">
      <c r="B442" s="1">
        <v>418</v>
      </c>
      <c r="C442" s="8">
        <v>7256.08</v>
      </c>
      <c r="D442" s="7">
        <v>1.0874740000000001</v>
      </c>
      <c r="F442" s="8">
        <v>-5.0733616713370802E-2</v>
      </c>
      <c r="G442" s="9">
        <v>0</v>
      </c>
      <c r="H442" s="8">
        <v>8.9140006058542803E-2</v>
      </c>
      <c r="I442" s="7"/>
      <c r="J442" s="8">
        <v>1.0612347596232601</v>
      </c>
    </row>
    <row r="443" spans="2:10" x14ac:dyDescent="0.2">
      <c r="B443" s="1">
        <v>419</v>
      </c>
      <c r="C443" s="8">
        <v>7257.94</v>
      </c>
      <c r="D443" s="7">
        <v>1.0828169999999999</v>
      </c>
      <c r="F443" s="8">
        <v>-4.2660629926503997E-2</v>
      </c>
      <c r="G443" s="9">
        <v>0</v>
      </c>
      <c r="H443" s="8">
        <v>9.0994835336973806E-2</v>
      </c>
      <c r="I443" s="7"/>
      <c r="J443" s="8">
        <v>1.0604666527326301</v>
      </c>
    </row>
    <row r="444" spans="2:10" x14ac:dyDescent="0.2">
      <c r="B444" s="1">
        <v>420</v>
      </c>
      <c r="C444" s="8">
        <v>7259.8</v>
      </c>
      <c r="D444" s="7">
        <v>1.081315</v>
      </c>
      <c r="F444" s="8">
        <v>-4.8020958494918199E-2</v>
      </c>
      <c r="G444" s="9">
        <v>0</v>
      </c>
      <c r="H444" s="8">
        <v>8.2481768424598298E-2</v>
      </c>
      <c r="I444" s="7"/>
      <c r="J444" s="8">
        <v>1.0583598531620499</v>
      </c>
    </row>
    <row r="445" spans="2:10" x14ac:dyDescent="0.2">
      <c r="B445" s="1">
        <v>421</v>
      </c>
      <c r="C445" s="8">
        <v>7261.66</v>
      </c>
      <c r="D445" s="7">
        <v>1.0866769999999999</v>
      </c>
      <c r="F445" s="8">
        <v>-4.4913653007573703E-2</v>
      </c>
      <c r="G445" s="9">
        <v>0</v>
      </c>
      <c r="H445" s="8">
        <v>8.0211973677700402E-2</v>
      </c>
      <c r="I445" s="7"/>
      <c r="J445" s="8">
        <v>1.0557141226389</v>
      </c>
    </row>
    <row r="446" spans="2:10" x14ac:dyDescent="0.2">
      <c r="B446" s="1">
        <v>422</v>
      </c>
      <c r="C446" s="8">
        <v>7263.52</v>
      </c>
      <c r="D446" s="7">
        <v>1.0950040000000001</v>
      </c>
      <c r="F446" s="8">
        <v>-1.5003903165658E-2</v>
      </c>
      <c r="G446" s="9">
        <v>0</v>
      </c>
      <c r="H446" s="8">
        <v>9.6169255297424205E-2</v>
      </c>
      <c r="I446" s="7"/>
      <c r="J446" s="8">
        <v>1.0531043796492501</v>
      </c>
    </row>
    <row r="447" spans="2:10" x14ac:dyDescent="0.2">
      <c r="B447" s="1">
        <v>423</v>
      </c>
      <c r="C447" s="8">
        <v>7265.38</v>
      </c>
      <c r="D447" s="7">
        <v>1.098595</v>
      </c>
      <c r="F447" s="8">
        <v>5.13547159150941E-2</v>
      </c>
      <c r="G447" s="9">
        <v>0</v>
      </c>
      <c r="H447" s="8">
        <v>0.136630077922576</v>
      </c>
      <c r="I447" s="7"/>
      <c r="J447" s="8">
        <v>1.0504555100516999</v>
      </c>
    </row>
    <row r="448" spans="2:10" x14ac:dyDescent="0.2">
      <c r="B448" s="1">
        <v>424</v>
      </c>
      <c r="C448" s="8">
        <v>7267.24</v>
      </c>
      <c r="D448" s="7">
        <v>1.0954930000000001</v>
      </c>
      <c r="F448" s="8">
        <v>0.14985757821338899</v>
      </c>
      <c r="G448" s="9">
        <v>0</v>
      </c>
      <c r="H448" s="8">
        <v>0.20018286047171699</v>
      </c>
      <c r="I448" s="7"/>
      <c r="J448" s="8">
        <v>1.04771378877962</v>
      </c>
    </row>
    <row r="449" spans="2:10" x14ac:dyDescent="0.2">
      <c r="B449" s="1">
        <v>425</v>
      </c>
      <c r="C449" s="8">
        <v>7269.1</v>
      </c>
      <c r="D449" s="7">
        <v>1.089475</v>
      </c>
      <c r="F449" s="8">
        <v>0.25219327839761102</v>
      </c>
      <c r="G449" s="9">
        <v>0</v>
      </c>
      <c r="H449" s="8">
        <v>0.26763971474729897</v>
      </c>
      <c r="I449" s="7"/>
      <c r="J449" s="8">
        <v>1.0451031007378799</v>
      </c>
    </row>
    <row r="450" spans="2:10" x14ac:dyDescent="0.2">
      <c r="B450" s="1">
        <v>426</v>
      </c>
      <c r="C450" s="8">
        <v>7270.96</v>
      </c>
      <c r="D450" s="7">
        <v>1.085947</v>
      </c>
      <c r="F450" s="8">
        <v>0.31989278802844201</v>
      </c>
      <c r="G450" s="9">
        <v>0</v>
      </c>
      <c r="H450" s="8">
        <v>0.31061943547835402</v>
      </c>
      <c r="I450" s="7"/>
      <c r="J450" s="8">
        <v>1.0429345819561899</v>
      </c>
    </row>
    <row r="451" spans="2:10" x14ac:dyDescent="0.2">
      <c r="B451" s="1">
        <v>427</v>
      </c>
      <c r="C451" s="8">
        <v>7272.82</v>
      </c>
      <c r="D451" s="7">
        <v>1.0875790000000001</v>
      </c>
      <c r="F451" s="8">
        <v>0.31200367518424799</v>
      </c>
      <c r="G451" s="9">
        <v>0</v>
      </c>
      <c r="H451" s="8">
        <v>0.29895827869708103</v>
      </c>
      <c r="I451" s="7"/>
      <c r="J451" s="8">
        <v>1.04127249113218</v>
      </c>
    </row>
    <row r="452" spans="2:10" x14ac:dyDescent="0.2">
      <c r="B452" s="1">
        <v>428</v>
      </c>
      <c r="C452" s="8">
        <v>7274.68</v>
      </c>
      <c r="D452" s="7">
        <v>1.092781</v>
      </c>
      <c r="F452" s="8">
        <v>0.23856090731507601</v>
      </c>
      <c r="G452" s="9">
        <v>0</v>
      </c>
      <c r="H452" s="8">
        <v>0.24094811179424</v>
      </c>
      <c r="I452" s="7"/>
      <c r="J452" s="8">
        <v>1.0396832216752601</v>
      </c>
    </row>
    <row r="453" spans="2:10" x14ac:dyDescent="0.2">
      <c r="B453" s="1">
        <v>429</v>
      </c>
      <c r="C453" s="8">
        <v>7276.54</v>
      </c>
      <c r="D453" s="7">
        <v>1.0966990000000001</v>
      </c>
      <c r="F453" s="8">
        <v>0.159994740596828</v>
      </c>
      <c r="G453" s="9">
        <v>0</v>
      </c>
      <c r="H453" s="8">
        <v>0.18247620326094499</v>
      </c>
      <c r="I453" s="7"/>
      <c r="J453" s="8">
        <v>1.0378697192495201</v>
      </c>
    </row>
    <row r="454" spans="2:10" x14ac:dyDescent="0.2">
      <c r="B454" s="1">
        <v>430</v>
      </c>
      <c r="C454" s="8">
        <v>7278.4</v>
      </c>
      <c r="D454" s="7">
        <v>1.0951139999999999</v>
      </c>
      <c r="F454" s="8">
        <v>0.11923157448600601</v>
      </c>
      <c r="G454" s="9">
        <v>0</v>
      </c>
      <c r="H454" s="8">
        <v>0.15456213447956199</v>
      </c>
      <c r="I454" s="7"/>
      <c r="J454" s="8">
        <v>1.0360361872011901</v>
      </c>
    </row>
    <row r="455" spans="2:10" x14ac:dyDescent="0.2">
      <c r="B455" s="1">
        <v>431</v>
      </c>
      <c r="C455" s="8">
        <v>7280.26</v>
      </c>
      <c r="D455" s="7">
        <v>1.088714</v>
      </c>
      <c r="F455" s="8">
        <v>0.115361224185415</v>
      </c>
      <c r="G455" s="9">
        <v>0</v>
      </c>
      <c r="H455" s="8">
        <v>0.152850310402567</v>
      </c>
      <c r="I455" s="7"/>
      <c r="J455" s="8">
        <v>1.03465005684981</v>
      </c>
    </row>
    <row r="456" spans="2:10" x14ac:dyDescent="0.2">
      <c r="B456" s="1">
        <v>432</v>
      </c>
      <c r="C456" s="8">
        <v>7282.12</v>
      </c>
      <c r="D456" s="7">
        <v>1.080063</v>
      </c>
      <c r="F456" s="8">
        <v>0.11793158720624899</v>
      </c>
      <c r="G456" s="9">
        <v>0</v>
      </c>
      <c r="H456" s="8">
        <v>0.151491693911355</v>
      </c>
      <c r="I456" s="7"/>
      <c r="J456" s="8">
        <v>1.0339937772666601</v>
      </c>
    </row>
    <row r="457" spans="2:10" x14ac:dyDescent="0.2">
      <c r="B457" s="1">
        <v>433</v>
      </c>
      <c r="C457" s="8">
        <v>7283.98</v>
      </c>
      <c r="D457" s="7">
        <v>1.071993</v>
      </c>
      <c r="F457" s="8">
        <v>0.115196793961528</v>
      </c>
      <c r="G457" s="9">
        <v>0</v>
      </c>
      <c r="H457" s="8">
        <v>0.141830991681622</v>
      </c>
      <c r="I457" s="7"/>
      <c r="J457" s="8">
        <v>1.0337769349435999</v>
      </c>
    </row>
    <row r="458" spans="2:10" x14ac:dyDescent="0.2">
      <c r="B458" s="1">
        <v>434</v>
      </c>
      <c r="C458" s="8">
        <v>7285.84</v>
      </c>
      <c r="D458" s="7">
        <v>1.066926</v>
      </c>
      <c r="F458" s="8">
        <v>0.11941426893002401</v>
      </c>
      <c r="G458" s="9">
        <v>0</v>
      </c>
      <c r="H458" s="8">
        <v>0.136301902710499</v>
      </c>
      <c r="I458" s="7"/>
      <c r="J458" s="8">
        <v>1.03345502595657</v>
      </c>
    </row>
    <row r="459" spans="2:10" x14ac:dyDescent="0.2">
      <c r="B459" s="1">
        <v>435</v>
      </c>
      <c r="C459" s="8">
        <v>7287.7</v>
      </c>
      <c r="D459" s="7">
        <v>1.067232</v>
      </c>
      <c r="F459" s="8">
        <v>0.14794311525557</v>
      </c>
      <c r="G459" s="9">
        <v>0</v>
      </c>
      <c r="H459" s="8">
        <v>0.152447251152665</v>
      </c>
      <c r="I459" s="7"/>
      <c r="J459" s="8">
        <v>1.0324895527354201</v>
      </c>
    </row>
    <row r="460" spans="2:10" x14ac:dyDescent="0.2">
      <c r="B460" s="1">
        <v>436</v>
      </c>
      <c r="C460" s="8">
        <v>7289.56</v>
      </c>
      <c r="D460" s="7">
        <v>1.074265</v>
      </c>
      <c r="F460" s="8">
        <v>0.19128114127454901</v>
      </c>
      <c r="G460" s="9">
        <v>0</v>
      </c>
      <c r="H460" s="8">
        <v>0.18636711169169201</v>
      </c>
      <c r="I460" s="7"/>
      <c r="J460" s="8">
        <v>1.03076415284222</v>
      </c>
    </row>
    <row r="461" spans="2:10" x14ac:dyDescent="0.2">
      <c r="B461" s="1">
        <v>437</v>
      </c>
      <c r="C461" s="8">
        <v>7291.42</v>
      </c>
      <c r="D461" s="7">
        <v>1.0858969999999999</v>
      </c>
      <c r="F461" s="8">
        <v>0.228795633722053</v>
      </c>
      <c r="G461" s="9">
        <v>0</v>
      </c>
      <c r="H461" s="8">
        <v>0.22235227917501901</v>
      </c>
      <c r="I461" s="7"/>
      <c r="J461" s="8">
        <v>1.02872664537936</v>
      </c>
    </row>
    <row r="462" spans="2:10" x14ac:dyDescent="0.2">
      <c r="B462" s="1">
        <v>438</v>
      </c>
      <c r="C462" s="8">
        <v>7293.28</v>
      </c>
      <c r="D462" s="7">
        <v>1.096139</v>
      </c>
      <c r="F462" s="8">
        <v>0.23898809407753199</v>
      </c>
      <c r="G462" s="9">
        <v>0</v>
      </c>
      <c r="H462" s="8">
        <v>0.24378029873500801</v>
      </c>
      <c r="I462" s="7"/>
      <c r="J462" s="8">
        <v>1.02698478572422</v>
      </c>
    </row>
    <row r="463" spans="2:10" x14ac:dyDescent="0.2">
      <c r="B463" s="1">
        <v>439</v>
      </c>
      <c r="C463" s="8">
        <v>7295.14</v>
      </c>
      <c r="D463" s="7">
        <v>1.098859</v>
      </c>
      <c r="F463" s="8">
        <v>0.207680820441485</v>
      </c>
      <c r="G463" s="9">
        <v>0</v>
      </c>
      <c r="H463" s="8">
        <v>0.238779596964413</v>
      </c>
      <c r="I463" s="7"/>
      <c r="J463" s="8">
        <v>1.0259884304656099</v>
      </c>
    </row>
    <row r="464" spans="2:10" ht="17" thickBot="1" x14ac:dyDescent="0.25">
      <c r="B464" s="12">
        <v>440</v>
      </c>
      <c r="C464" s="18">
        <v>7297</v>
      </c>
      <c r="D464" s="17">
        <v>1.08992</v>
      </c>
      <c r="E464" s="12"/>
      <c r="F464" s="18">
        <v>0.13350504123120999</v>
      </c>
      <c r="G464" s="19">
        <v>0</v>
      </c>
      <c r="H464" s="18">
        <v>0.20728383909876899</v>
      </c>
      <c r="I464" s="17"/>
      <c r="J464" s="18">
        <v>1.02559298409245</v>
      </c>
    </row>
  </sheetData>
  <phoneticPr fontId="1"/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Autoscaled MVA models</vt:lpstr>
      <vt:lpstr>Nonscaled MVA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Christine Elrod</cp:lastModifiedBy>
  <dcterms:created xsi:type="dcterms:W3CDTF">2025-03-20T12:30:21Z</dcterms:created>
  <dcterms:modified xsi:type="dcterms:W3CDTF">2025-11-18T20:46:48Z</dcterms:modified>
</cp:coreProperties>
</file>